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YUJO\Desktop\사전정보공표자료\조준현 작성자료\"/>
    </mc:Choice>
  </mc:AlternateContent>
  <xr:revisionPtr revIDLastSave="0" documentId="13_ncr:1_{01A9F607-416D-464C-B9D0-404B84268300}" xr6:coauthVersionLast="47" xr6:coauthVersionMax="47" xr10:uidLastSave="{00000000-0000-0000-0000-000000000000}"/>
  <bookViews>
    <workbookView xWindow="31365" yWindow="2550" windowWidth="26235" windowHeight="9960" xr2:uid="{00000000-000D-0000-FFFF-FFFF00000000}"/>
  </bookViews>
  <sheets>
    <sheet name="총괄" sheetId="1" r:id="rId1"/>
  </sheets>
  <definedNames>
    <definedName name="_xlnm._FilterDatabase" localSheetId="0" hidden="1">총괄!$A$4:$U$37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4" authorId="0" shapeId="0" xr:uid="{00000000-0006-0000-0000-000001000000}">
      <text>
        <r>
          <rPr>
            <sz val="11"/>
            <color indexed="12"/>
            <rFont val="맑은 고딕"/>
            <family val="3"/>
            <charset val="129"/>
          </rPr>
          <t>휴대전화번호 필수입력</t>
        </r>
      </text>
    </comment>
  </commentList>
</comments>
</file>

<file path=xl/sharedStrings.xml><?xml version="1.0" encoding="utf-8"?>
<sst xmlns="http://schemas.openxmlformats.org/spreadsheetml/2006/main" count="277" uniqueCount="185">
  <si>
    <t>연번</t>
  </si>
  <si>
    <t>계약일자</t>
  </si>
  <si>
    <t>현장</t>
  </si>
  <si>
    <t>구분
(공사/용역/물품)</t>
    <phoneticPr fontId="4" type="noConversion"/>
  </si>
  <si>
    <t>계약번호</t>
    <phoneticPr fontId="4" type="noConversion"/>
  </si>
  <si>
    <t>계 약 명</t>
    <phoneticPr fontId="4" type="noConversion"/>
  </si>
  <si>
    <t>계약방법</t>
    <phoneticPr fontId="4" type="noConversion"/>
  </si>
  <si>
    <t>계약자</t>
    <phoneticPr fontId="4" type="noConversion"/>
  </si>
  <si>
    <t>연락처</t>
    <phoneticPr fontId="4" type="noConversion"/>
  </si>
  <si>
    <t>사업자등록번호</t>
    <phoneticPr fontId="4" type="noConversion"/>
  </si>
  <si>
    <t>대표자</t>
    <phoneticPr fontId="4" type="noConversion"/>
  </si>
  <si>
    <t>주소</t>
    <phoneticPr fontId="4" type="noConversion"/>
  </si>
  <si>
    <t>계약시작일</t>
    <phoneticPr fontId="4" type="noConversion"/>
  </si>
  <si>
    <t>계약종료일</t>
    <phoneticPr fontId="4" type="noConversion"/>
  </si>
  <si>
    <t>추산금액</t>
    <phoneticPr fontId="4" type="noConversion"/>
  </si>
  <si>
    <t>예정가격</t>
  </si>
  <si>
    <t>예가율</t>
    <phoneticPr fontId="4" type="noConversion"/>
  </si>
  <si>
    <t>계약금액</t>
    <phoneticPr fontId="4" type="noConversion"/>
  </si>
  <si>
    <t>예가대비     낙찰률</t>
    <phoneticPr fontId="5" type="noConversion"/>
  </si>
  <si>
    <t>대금지급액</t>
    <phoneticPr fontId="4" type="noConversion"/>
  </si>
  <si>
    <t>비고</t>
    <phoneticPr fontId="4" type="noConversion"/>
  </si>
  <si>
    <t>물품</t>
  </si>
  <si>
    <t>공사</t>
  </si>
  <si>
    <t>용역</t>
  </si>
  <si>
    <t>김순희</t>
    <phoneticPr fontId="4" type="noConversion"/>
  </si>
  <si>
    <t>전세원</t>
    <phoneticPr fontId="4" type="noConversion"/>
  </si>
  <si>
    <t>구민회관 보일러 세관 공사</t>
  </si>
  <si>
    <t>연규문</t>
    <phoneticPr fontId="4" type="noConversion"/>
  </si>
  <si>
    <t>김순임</t>
    <phoneticPr fontId="4" type="noConversion"/>
  </si>
  <si>
    <t>김태효</t>
    <phoneticPr fontId="4" type="noConversion"/>
  </si>
  <si>
    <t>84. 500만원 이상 공사/용역/물품 수의계약 현황</t>
    <phoneticPr fontId="3" type="noConversion"/>
  </si>
  <si>
    <t>2026-02-40</t>
  </si>
  <si>
    <t>제28주년 창립기념식 행사 용역</t>
  </si>
  <si>
    <t>주식회사 모엔</t>
    <phoneticPr fontId="4" type="noConversion"/>
  </si>
  <si>
    <t>이재범</t>
    <phoneticPr fontId="4" type="noConversion"/>
  </si>
  <si>
    <t>시설관리부 공중화장실 관리사업 업무용차량 장기임차(렌탈) 용역</t>
  </si>
  <si>
    <t>주식회사 애드렌트카</t>
    <phoneticPr fontId="4" type="noConversion"/>
  </si>
  <si>
    <t>생활관 지상1층 GX교실 내벽 및 거울 개선공사</t>
  </si>
  <si>
    <t>진성기업</t>
    <phoneticPr fontId="4" type="noConversion"/>
  </si>
  <si>
    <t>건강사업1,2부 장애인용 무인발권기 구매</t>
  </si>
  <si>
    <t>(주)혁산정보시스템</t>
    <phoneticPr fontId="4" type="noConversion"/>
  </si>
  <si>
    <t>종로구민회관 수영장 데크 벽부 및 창고 바닥 타일 보수공사</t>
  </si>
  <si>
    <t>(주)뉴트랜드</t>
    <phoneticPr fontId="4" type="noConversion"/>
  </si>
  <si>
    <t>이승룡</t>
    <phoneticPr fontId="4" type="noConversion"/>
  </si>
  <si>
    <t>2026년 설 명절 직원 격려품 구매</t>
  </si>
  <si>
    <t>(주)성수상회</t>
    <phoneticPr fontId="4" type="noConversion"/>
  </si>
  <si>
    <t>이정순</t>
    <phoneticPr fontId="4" type="noConversion"/>
  </si>
  <si>
    <t>옥인스포츠센터 회원관리프로그램 추가 도입</t>
  </si>
  <si>
    <t>2026년 종로구민회관 기계설비 성능점검</t>
  </si>
  <si>
    <t>주식회사 푸른기술</t>
    <phoneticPr fontId="4" type="noConversion"/>
  </si>
  <si>
    <t>생활관 지상3층 다목적교실 내부 개선공사</t>
  </si>
  <si>
    <t>유케이디자인</t>
    <phoneticPr fontId="4" type="noConversion"/>
  </si>
  <si>
    <t>오샘</t>
    <phoneticPr fontId="4" type="noConversion"/>
  </si>
  <si>
    <t>구민회관팀 수중 자동크리너 구매</t>
  </si>
  <si>
    <t>피앤씨크린</t>
    <phoneticPr fontId="4" type="noConversion"/>
  </si>
  <si>
    <t>고준식</t>
    <phoneticPr fontId="4" type="noConversion"/>
  </si>
  <si>
    <t>동묘시장 공중화장실 환경개선 공사</t>
  </si>
  <si>
    <t>주식회사 폼그리다</t>
    <phoneticPr fontId="4" type="noConversion"/>
  </si>
  <si>
    <t>이서희</t>
    <phoneticPr fontId="4" type="noConversion"/>
  </si>
  <si>
    <t>공유재산(삼청동88-22) 옥상 방수 공사</t>
  </si>
  <si>
    <t>주식회사 거성종합건설</t>
    <phoneticPr fontId="4" type="noConversion"/>
  </si>
  <si>
    <t>방순녀</t>
    <phoneticPr fontId="4" type="noConversion"/>
  </si>
  <si>
    <t>인왕산 초소책방 노후시설 보수공사</t>
  </si>
  <si>
    <t>주식회사 플랜잇</t>
    <phoneticPr fontId="4" type="noConversion"/>
  </si>
  <si>
    <t>이지순</t>
    <phoneticPr fontId="4" type="noConversion"/>
  </si>
  <si>
    <t>종로문화체육센터 방화셔터 교체 및 소방시설 보수 공사</t>
  </si>
  <si>
    <t>주식회사 큐방재전력</t>
    <phoneticPr fontId="4" type="noConversion"/>
  </si>
  <si>
    <t>한성필</t>
    <phoneticPr fontId="4" type="noConversion"/>
  </si>
  <si>
    <t>구민회관 기계실 냉온수기 냉각수 순환펌프 교체공사</t>
  </si>
  <si>
    <t>주식회사 신포이앤씨</t>
    <phoneticPr fontId="4" type="noConversion"/>
  </si>
  <si>
    <t>문화체육센터 옥상층 곡면지붕 수밀코킹 공사</t>
  </si>
  <si>
    <t>구민회관 지상1층 및 지하1층 여자화장실 개선 공사</t>
  </si>
  <si>
    <t>서현엔지니어링 주식회사</t>
    <phoneticPr fontId="4" type="noConversion"/>
  </si>
  <si>
    <t>박정민</t>
    <phoneticPr fontId="4" type="noConversion"/>
  </si>
  <si>
    <t>문화체육센터 흡수식 냉온수기 세관 공사</t>
  </si>
  <si>
    <t>(주)한영공조엔지니어링</t>
    <phoneticPr fontId="4" type="noConversion"/>
  </si>
  <si>
    <t>김주련</t>
    <phoneticPr fontId="4" type="noConversion"/>
  </si>
  <si>
    <t>시설관리부 환경관리팀 업무용차량 추가 임차(렌탈) 용역</t>
  </si>
  <si>
    <t>2026년 국민생활관 관류보일러 세관 공사</t>
  </si>
  <si>
    <t>종로구시설관리공단 수영수 여과기 여과재 교체 공사</t>
  </si>
  <si>
    <t>(주)담우건설</t>
    <phoneticPr fontId="4" type="noConversion"/>
  </si>
  <si>
    <t>조우형</t>
    <phoneticPr fontId="4" type="noConversion"/>
  </si>
  <si>
    <t>구민회관 흡수식 냉온수기 세관 및 정비 공사</t>
  </si>
  <si>
    <t>생활관 지하1층 남자탈의실 노후시설 개선공사</t>
  </si>
  <si>
    <t>와룡공영주차장 지하층 누수유도관 설치공사</t>
  </si>
  <si>
    <t>(주)칠만공사</t>
    <phoneticPr fontId="4" type="noConversion"/>
  </si>
  <si>
    <t>유미순</t>
    <phoneticPr fontId="4" type="noConversion"/>
  </si>
  <si>
    <t>북악팔각정 지하1층 비상출입구 신설 및 시설물 보완공사</t>
  </si>
  <si>
    <t>거주자주차 배정처리 전산시스템 개발 용역</t>
  </si>
  <si>
    <t>플렌티</t>
    <phoneticPr fontId="4" type="noConversion"/>
  </si>
  <si>
    <t>이윤수</t>
    <phoneticPr fontId="4" type="noConversion"/>
  </si>
  <si>
    <t>구민회관 급탕배관 외 설비보수공사</t>
  </si>
  <si>
    <t>거주자우선주차 건물식 주차장 청소용역</t>
  </si>
  <si>
    <t>나무꾼조경</t>
    <phoneticPr fontId="4" type="noConversion"/>
  </si>
  <si>
    <t>임성희</t>
    <phoneticPr fontId="4" type="noConversion"/>
  </si>
  <si>
    <t>생활관 지하1층 탈의실 타일 개선 공사</t>
  </si>
  <si>
    <t>부전테크</t>
    <phoneticPr fontId="4" type="noConversion"/>
  </si>
  <si>
    <t>이근수</t>
    <phoneticPr fontId="4" type="noConversion"/>
  </si>
  <si>
    <t>문화체육센터팀 CCTV시스템 임대 용역</t>
  </si>
  <si>
    <t>에스케이쉴더스 주식회사 서부지점</t>
    <phoneticPr fontId="4" type="noConversion"/>
  </si>
  <si>
    <t>민기식</t>
    <phoneticPr fontId="4" type="noConversion"/>
  </si>
  <si>
    <t>2026년 하절기 생활관 기계설비 성능점검 용역</t>
  </si>
  <si>
    <t>주식회사 여원에너지</t>
    <phoneticPr fontId="4" type="noConversion"/>
  </si>
  <si>
    <t>김희자</t>
    <phoneticPr fontId="4" type="noConversion"/>
  </si>
  <si>
    <t>종로구민회관 수영장 부분정밀안전진단 용역</t>
  </si>
  <si>
    <t>주식회사 인우구조</t>
    <phoneticPr fontId="4" type="noConversion"/>
  </si>
  <si>
    <t>홍석찬</t>
    <phoneticPr fontId="4" type="noConversion"/>
  </si>
  <si>
    <t>용역</t>
    <phoneticPr fontId="4" type="noConversion"/>
  </si>
  <si>
    <t>2025년 특수건강검진 용역</t>
    <phoneticPr fontId="4" type="noConversion"/>
  </si>
  <si>
    <t>(재)서울의과학연구소</t>
    <phoneticPr fontId="4" type="noConversion"/>
  </si>
  <si>
    <t>이관수</t>
    <phoneticPr fontId="4" type="noConversion"/>
  </si>
  <si>
    <t>구민회관 기계실 배기휀 교체 및 흡음챔버 설치공사</t>
    <phoneticPr fontId="4" type="noConversion"/>
  </si>
  <si>
    <t>대영풍력</t>
    <phoneticPr fontId="4" type="noConversion"/>
  </si>
  <si>
    <t>안해식</t>
    <phoneticPr fontId="4" type="noConversion"/>
  </si>
  <si>
    <t>2025-0918</t>
    <phoneticPr fontId="4" type="noConversion"/>
  </si>
  <si>
    <t>공유재산(화동2) 공중화장실 지붕 방수면 누수 보수공사</t>
    <phoneticPr fontId="4" type="noConversion"/>
  </si>
  <si>
    <t>(주)유강이앤씨</t>
    <phoneticPr fontId="4" type="noConversion"/>
  </si>
  <si>
    <t>이성호</t>
    <phoneticPr fontId="4" type="noConversion"/>
  </si>
  <si>
    <t>종로문화체육센터 인공암장 철거 및 원복공사</t>
    <phoneticPr fontId="4" type="noConversion"/>
  </si>
  <si>
    <t>공유재산(묘동59-5) 계단 디럭스타일 및 논슬립 교체 공사</t>
    <phoneticPr fontId="4" type="noConversion"/>
  </si>
  <si>
    <t>현대종합인테리어</t>
    <phoneticPr fontId="4" type="noConversion"/>
  </si>
  <si>
    <t>채범규</t>
    <phoneticPr fontId="4" type="noConversion"/>
  </si>
  <si>
    <t>창일공영주차장 전기설비 개선 공사</t>
    <phoneticPr fontId="4" type="noConversion"/>
  </si>
  <si>
    <t>(주)대신전력공사</t>
    <phoneticPr fontId="4" type="noConversion"/>
  </si>
  <si>
    <t>서병오</t>
    <phoneticPr fontId="4" type="noConversion"/>
  </si>
  <si>
    <t>국민생활관 관류보일러(A) 동체 교체 공사</t>
    <phoneticPr fontId="4" type="noConversion"/>
  </si>
  <si>
    <t>주식회사 부-스타</t>
    <phoneticPr fontId="4" type="noConversion"/>
  </si>
  <si>
    <t>유승협</t>
    <phoneticPr fontId="4" type="noConversion"/>
  </si>
  <si>
    <t>비봉공영주차장 시설물 개선공사</t>
    <phoneticPr fontId="4" type="noConversion"/>
  </si>
  <si>
    <t>주식회사 빌트이엔씨</t>
    <phoneticPr fontId="4" type="noConversion"/>
  </si>
  <si>
    <t>장재희</t>
    <phoneticPr fontId="4" type="noConversion"/>
  </si>
  <si>
    <t>2025년 동절기 생활관 기계설비 성능점검 용역</t>
    <phoneticPr fontId="4" type="noConversion"/>
  </si>
  <si>
    <t>상산건축사사무소(주)</t>
    <phoneticPr fontId="4" type="noConversion"/>
  </si>
  <si>
    <t>이길동</t>
    <phoneticPr fontId="4" type="noConversion"/>
  </si>
  <si>
    <t>명륜1가 공영주차장 옥상층 보안등 교체 공사</t>
    <phoneticPr fontId="4" type="noConversion"/>
  </si>
  <si>
    <t>종로문화체육센터 사무실 전열라인 증설 전기 공사</t>
    <phoneticPr fontId="4" type="noConversion"/>
  </si>
  <si>
    <t>(주)우래전기</t>
    <phoneticPr fontId="4" type="noConversion"/>
  </si>
  <si>
    <t>이종희</t>
    <phoneticPr fontId="4" type="noConversion"/>
  </si>
  <si>
    <t>종로문화체육센터 기계실 집수정 배수관 교체 및 열교환기 세관공사</t>
    <phoneticPr fontId="4" type="noConversion"/>
  </si>
  <si>
    <t>일성설비(주)</t>
    <phoneticPr fontId="4" type="noConversion"/>
  </si>
  <si>
    <t>김형기</t>
    <phoneticPr fontId="4" type="noConversion"/>
  </si>
  <si>
    <t>2025년 제4차 정규직 공개채용 필기전형 대행용역</t>
    <phoneticPr fontId="4" type="noConversion"/>
  </si>
  <si>
    <t>주식회사 사람인</t>
    <phoneticPr fontId="4" type="noConversion"/>
  </si>
  <si>
    <t>황현순</t>
    <phoneticPr fontId="4" type="noConversion"/>
  </si>
  <si>
    <t>거주자주차장 통신함체 설치 공사</t>
    <phoneticPr fontId="4" type="noConversion"/>
  </si>
  <si>
    <t>중앙씨앤티 주식회사</t>
    <phoneticPr fontId="4" type="noConversion"/>
  </si>
  <si>
    <t>윤영진</t>
    <phoneticPr fontId="4" type="noConversion"/>
  </si>
  <si>
    <t>공단 홍보용 수첩, 벽걸이 달력 구매</t>
    <phoneticPr fontId="4" type="noConversion"/>
  </si>
  <si>
    <t>삼영문화사</t>
    <phoneticPr fontId="4" type="noConversion"/>
  </si>
  <si>
    <t>이준규</t>
    <phoneticPr fontId="4" type="noConversion"/>
  </si>
  <si>
    <t>거주자(동숭공영 외 4개소) 가설시설물 철거 및 마감공사</t>
    <phoneticPr fontId="4" type="noConversion"/>
  </si>
  <si>
    <t>수범 산업 개발</t>
    <phoneticPr fontId="4" type="noConversion"/>
  </si>
  <si>
    <t>손은회</t>
    <phoneticPr fontId="4" type="noConversion"/>
  </si>
  <si>
    <t>동부여성문화센터 1층 여자 샤워실 타일 교체 공사</t>
    <phoneticPr fontId="4" type="noConversion"/>
  </si>
  <si>
    <t>공유재산(묘동59-5) 코킹 및 창호 공사</t>
    <phoneticPr fontId="4" type="noConversion"/>
  </si>
  <si>
    <t>종로문화체육센터 수변전설비 디지털전력계측장치 교체공사</t>
    <phoneticPr fontId="4" type="noConversion"/>
  </si>
  <si>
    <t>구민회관 기계실 펌프교체 및 배관보수공사</t>
    <phoneticPr fontId="4" type="noConversion"/>
  </si>
  <si>
    <t>(주)시산공영</t>
    <phoneticPr fontId="4" type="noConversion"/>
  </si>
  <si>
    <t>조현석</t>
    <phoneticPr fontId="4" type="noConversion"/>
  </si>
  <si>
    <t>종로문화체육센터 광화문아트홀 무대시설 개선공사</t>
    <phoneticPr fontId="4" type="noConversion"/>
  </si>
  <si>
    <t>제이엠스테이지 주식회사</t>
    <phoneticPr fontId="4" type="noConversion"/>
  </si>
  <si>
    <t>임헌학</t>
    <phoneticPr fontId="4" type="noConversion"/>
  </si>
  <si>
    <t>문화비 소득공제 시스템 개발 및 운영관리 용역</t>
    <phoneticPr fontId="4" type="noConversion"/>
  </si>
  <si>
    <t>생활관 노후 밸브 및 배관부품 교체 공사</t>
    <phoneticPr fontId="4" type="noConversion"/>
  </si>
  <si>
    <t>킹스엔지니어링(주)</t>
    <phoneticPr fontId="4" type="noConversion"/>
  </si>
  <si>
    <t>안상범</t>
    <phoneticPr fontId="4" type="noConversion"/>
  </si>
  <si>
    <t>동묘공영주차장 담장 설치 공사</t>
    <phoneticPr fontId="4" type="noConversion"/>
  </si>
  <si>
    <t>현성글로벌이앤씨 주식회사</t>
    <phoneticPr fontId="4" type="noConversion"/>
  </si>
  <si>
    <t>김문주</t>
    <phoneticPr fontId="4" type="noConversion"/>
  </si>
  <si>
    <t>동숭공영주차장 보안등 및 전원선로 부분 교체공사</t>
    <phoneticPr fontId="4" type="noConversion"/>
  </si>
  <si>
    <t>삼광씨앤비 주식회사</t>
    <phoneticPr fontId="4" type="noConversion"/>
  </si>
  <si>
    <t>고시웅</t>
    <phoneticPr fontId="4" type="noConversion"/>
  </si>
  <si>
    <t>2025년 송년회 직원 기념품 구매</t>
    <phoneticPr fontId="4" type="noConversion"/>
  </si>
  <si>
    <t>명륜1가공영주차장 2층 바닥 방수 공사</t>
    <phoneticPr fontId="4" type="noConversion"/>
  </si>
  <si>
    <t>리싸이클 주식회사</t>
    <phoneticPr fontId="4" type="noConversion"/>
  </si>
  <si>
    <t>박찬수</t>
    <phoneticPr fontId="4" type="noConversion"/>
  </si>
  <si>
    <t>창일공영주차장 옥상층 캐노피 보강공사</t>
    <phoneticPr fontId="4" type="noConversion"/>
  </si>
  <si>
    <t>주식회사 원스케이프</t>
    <phoneticPr fontId="4" type="noConversion"/>
  </si>
  <si>
    <t>손원일</t>
    <phoneticPr fontId="4" type="noConversion"/>
  </si>
  <si>
    <t>누상공영주차장 아스콘 포장 공사</t>
    <phoneticPr fontId="4" type="noConversion"/>
  </si>
  <si>
    <t>대복아스콘 주식회사</t>
    <phoneticPr fontId="4" type="noConversion"/>
  </si>
  <si>
    <t>김운하</t>
    <phoneticPr fontId="4" type="noConversion"/>
  </si>
  <si>
    <t>누상공영주차장 아스콘 폐기물 처리</t>
    <phoneticPr fontId="4" type="noConversion"/>
  </si>
  <si>
    <t>대복산업주식회사</t>
    <phoneticPr fontId="4" type="noConversion"/>
  </si>
  <si>
    <t>○ 기간 : 2025.9.1.~2026.8.27.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</si>
</sst>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(* #,##0_);_(* &quot;₩&quot;\!\(#,##0&quot;₩&quot;\!\);_(* &quot;-&quot;_);_(@_)"/>
    <numFmt numFmtId="177" formatCode="0_);&quot;₩&quot;\!\(0&quot;₩&quot;\!\)"/>
    <numFmt numFmtId="178" formatCode="0.0%"/>
    <numFmt numFmtId="179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굴림"/>
      <family val="2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9C0006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1"/>
      <color indexed="12"/>
      <name val="맑은 고딕"/>
      <family val="3"/>
      <charset val="129"/>
    </font>
    <font>
      <sz val="25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E5E5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176" fontId="1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2" fillId="3" borderId="1" xfId="2" applyFont="1" applyFill="1" applyBorder="1" applyAlignment="1">
      <alignment horizontal="center" vertical="center"/>
    </xf>
    <xf numFmtId="14" fontId="2" fillId="3" borderId="1" xfId="2" applyNumberFormat="1" applyFont="1" applyFill="1" applyBorder="1" applyAlignment="1">
      <alignment horizontal="center" vertical="center" wrapText="1"/>
    </xf>
    <xf numFmtId="177" fontId="2" fillId="3" borderId="1" xfId="2" applyNumberFormat="1" applyFont="1" applyFill="1" applyBorder="1" applyAlignment="1">
      <alignment horizontal="center" vertical="center" wrapText="1"/>
    </xf>
    <xf numFmtId="176" fontId="2" fillId="3" borderId="1" xfId="2" applyFont="1" applyFill="1" applyBorder="1" applyAlignment="1">
      <alignment horizontal="center" vertical="center" wrapText="1"/>
    </xf>
    <xf numFmtId="176" fontId="2" fillId="3" borderId="1" xfId="2" applyNumberFormat="1" applyFont="1" applyFill="1" applyBorder="1" applyAlignment="1">
      <alignment horizontal="center" vertical="center" wrapText="1"/>
    </xf>
    <xf numFmtId="41" fontId="2" fillId="3" borderId="1" xfId="2" applyNumberFormat="1" applyFont="1" applyFill="1" applyBorder="1" applyAlignment="1">
      <alignment horizontal="center" vertical="center" wrapText="1"/>
    </xf>
    <xf numFmtId="178" fontId="2" fillId="3" borderId="1" xfId="2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2" applyNumberFormat="1" applyFont="1" applyFill="1" applyBorder="1" applyAlignment="1">
      <alignment horizontal="center" vertical="center" shrinkToFit="1"/>
    </xf>
    <xf numFmtId="14" fontId="7" fillId="0" borderId="1" xfId="2" applyNumberFormat="1" applyFont="1" applyFill="1" applyBorder="1" applyAlignment="1">
      <alignment horizontal="center" vertical="center" shrinkToFit="1"/>
    </xf>
    <xf numFmtId="177" fontId="7" fillId="0" borderId="1" xfId="2" applyNumberFormat="1" applyFont="1" applyFill="1" applyBorder="1" applyAlignment="1">
      <alignment horizontal="center" vertical="center" shrinkToFit="1"/>
    </xf>
    <xf numFmtId="176" fontId="7" fillId="0" borderId="1" xfId="2" applyFont="1" applyFill="1" applyBorder="1" applyAlignment="1">
      <alignment horizontal="center" vertical="center" shrinkToFit="1"/>
    </xf>
    <xf numFmtId="179" fontId="7" fillId="0" borderId="1" xfId="2" applyNumberFormat="1" applyFont="1" applyFill="1" applyBorder="1" applyAlignment="1">
      <alignment horizontal="center" vertical="center" shrinkToFit="1"/>
    </xf>
    <xf numFmtId="178" fontId="7" fillId="0" borderId="1" xfId="2" applyNumberFormat="1" applyFont="1" applyFill="1" applyBorder="1" applyAlignment="1">
      <alignment horizontal="center" vertical="center" shrinkToFit="1"/>
    </xf>
    <xf numFmtId="177" fontId="7" fillId="0" borderId="1" xfId="1" applyNumberFormat="1" applyFont="1" applyFill="1" applyBorder="1" applyAlignment="1">
      <alignment horizontal="center" vertical="center" shrinkToFit="1"/>
    </xf>
    <xf numFmtId="41" fontId="7" fillId="0" borderId="1" xfId="2" applyNumberFormat="1" applyFont="1" applyFill="1" applyBorder="1" applyAlignment="1">
      <alignment horizontal="right" vertical="center" shrinkToFit="1"/>
    </xf>
    <xf numFmtId="178" fontId="8" fillId="0" borderId="1" xfId="0" applyNumberFormat="1" applyFont="1" applyBorder="1" applyAlignment="1">
      <alignment horizontal="center" vertical="center" shrinkToFit="1"/>
    </xf>
    <xf numFmtId="176" fontId="7" fillId="0" borderId="2" xfId="2" applyFont="1" applyFill="1" applyBorder="1" applyAlignment="1">
      <alignment horizontal="center" vertical="center" shrinkToFit="1"/>
    </xf>
    <xf numFmtId="41" fontId="7" fillId="0" borderId="1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176" fontId="7" fillId="0" borderId="1" xfId="2" applyFont="1" applyFill="1" applyBorder="1" applyAlignment="1">
      <alignment horizontal="center" vertical="center" wrapText="1" shrinkToFit="1"/>
    </xf>
    <xf numFmtId="177" fontId="7" fillId="0" borderId="2" xfId="2" applyNumberFormat="1" applyFont="1" applyFill="1" applyBorder="1" applyAlignment="1">
      <alignment horizontal="center" vertical="center" shrinkToFit="1"/>
    </xf>
    <xf numFmtId="179" fontId="7" fillId="0" borderId="2" xfId="2" applyNumberFormat="1" applyFont="1" applyFill="1" applyBorder="1" applyAlignment="1">
      <alignment horizontal="center" vertical="center" shrinkToFit="1"/>
    </xf>
    <xf numFmtId="41" fontId="7" fillId="0" borderId="2" xfId="2" applyNumberFormat="1" applyFont="1" applyFill="1" applyBorder="1" applyAlignment="1">
      <alignment horizontal="center" vertical="center" shrinkToFit="1"/>
    </xf>
    <xf numFmtId="176" fontId="10" fillId="0" borderId="1" xfId="5" applyFont="1" applyFill="1" applyBorder="1" applyAlignment="1">
      <alignment horizontal="center" vertical="center" shrinkToFit="1"/>
    </xf>
    <xf numFmtId="41" fontId="7" fillId="0" borderId="1" xfId="2" applyNumberFormat="1" applyFont="1" applyFill="1" applyBorder="1" applyAlignment="1">
      <alignment horizontal="center" vertical="center"/>
    </xf>
    <xf numFmtId="14" fontId="7" fillId="0" borderId="1" xfId="2" applyNumberFormat="1" applyFont="1" applyFill="1" applyBorder="1" applyAlignment="1">
      <alignment horizontal="center" vertical="center"/>
    </xf>
    <xf numFmtId="177" fontId="7" fillId="0" borderId="1" xfId="2" applyNumberFormat="1" applyFont="1" applyFill="1" applyBorder="1" applyAlignment="1">
      <alignment horizontal="center" vertical="center" wrapText="1"/>
    </xf>
    <xf numFmtId="41" fontId="7" fillId="0" borderId="2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8" fontId="8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76" fontId="7" fillId="0" borderId="2" xfId="2" applyFont="1" applyFill="1" applyBorder="1" applyAlignment="1">
      <alignment horizontal="center" vertical="center" wrapText="1" shrinkToFit="1"/>
    </xf>
    <xf numFmtId="177" fontId="7" fillId="0" borderId="1" xfId="2" quotePrefix="1" applyNumberFormat="1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178" fontId="8" fillId="0" borderId="1" xfId="0" applyNumberFormat="1" applyFont="1" applyBorder="1">
      <alignment vertical="center"/>
    </xf>
    <xf numFmtId="177" fontId="7" fillId="0" borderId="0" xfId="2" applyNumberFormat="1" applyFont="1" applyFill="1" applyBorder="1" applyAlignment="1">
      <alignment horizontal="center" vertical="center" shrinkToFit="1"/>
    </xf>
    <xf numFmtId="176" fontId="7" fillId="0" borderId="3" xfId="2" applyFont="1" applyFill="1" applyBorder="1" applyAlignment="1">
      <alignment horizontal="center" vertical="center" shrinkToFit="1"/>
    </xf>
    <xf numFmtId="176" fontId="7" fillId="0" borderId="4" xfId="2" applyFont="1" applyFill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horizontal="center" vertical="center" shrinkToFit="1"/>
    </xf>
    <xf numFmtId="0" fontId="7" fillId="0" borderId="1" xfId="3" applyFont="1" applyBorder="1" applyAlignment="1">
      <alignment horizontal="center" vertical="center" wrapText="1" shrinkToFit="1"/>
    </xf>
    <xf numFmtId="0" fontId="7" fillId="0" borderId="1" xfId="3" applyFont="1" applyBorder="1" applyAlignment="1">
      <alignment horizontal="center" vertical="center" shrinkToFit="1"/>
    </xf>
    <xf numFmtId="179" fontId="7" fillId="0" borderId="1" xfId="3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4" fontId="7" fillId="0" borderId="2" xfId="2" applyNumberFormat="1" applyFont="1" applyFill="1" applyBorder="1" applyAlignment="1">
      <alignment horizontal="center" vertical="center" shrinkToFit="1"/>
    </xf>
    <xf numFmtId="177" fontId="7" fillId="0" borderId="1" xfId="2" applyNumberFormat="1" applyFont="1" applyFill="1" applyBorder="1" applyAlignment="1">
      <alignment horizontal="center" vertical="center" wrapText="1" shrinkToFit="1"/>
    </xf>
    <xf numFmtId="176" fontId="7" fillId="0" borderId="1" xfId="7" applyFont="1" applyFill="1" applyBorder="1" applyAlignment="1">
      <alignment horizontal="center" vertical="center" wrapText="1" shrinkToFit="1"/>
    </xf>
    <xf numFmtId="179" fontId="7" fillId="0" borderId="1" xfId="2" applyNumberFormat="1" applyFont="1" applyFill="1" applyBorder="1" applyAlignment="1">
      <alignment horizontal="center" vertical="center" wrapText="1" shrinkToFit="1"/>
    </xf>
    <xf numFmtId="41" fontId="7" fillId="0" borderId="1" xfId="8" applyFont="1" applyFill="1" applyBorder="1" applyAlignment="1">
      <alignment horizontal="center" vertical="center" shrinkToFit="1"/>
    </xf>
    <xf numFmtId="177" fontId="7" fillId="0" borderId="0" xfId="1" applyNumberFormat="1" applyFont="1" applyFill="1" applyBorder="1" applyAlignment="1">
      <alignment horizontal="center" vertical="center" shrinkToFit="1"/>
    </xf>
  </cellXfs>
  <cellStyles count="9">
    <cellStyle name="나쁨" xfId="1" builtinId="27"/>
    <cellStyle name="쉼표 [0] 2" xfId="2" xr:uid="{00000000-0005-0000-0000-000001000000}"/>
    <cellStyle name="쉼표 [0] 21" xfId="8" xr:uid="{ED53CEC9-9B7B-4162-BE28-491547FA9747}"/>
    <cellStyle name="쉼표 [0] 4" xfId="6" xr:uid="{00000000-0005-0000-0000-000002000000}"/>
    <cellStyle name="쉼표 [0]_Sheet1" xfId="5" xr:uid="{00000000-0005-0000-0000-000003000000}"/>
    <cellStyle name="쉼표 [0]_생활관팀 계약현황" xfId="7" xr:uid="{AF5DDD02-B22F-43C7-818C-57A48F8EC30F}"/>
    <cellStyle name="표준" xfId="0" builtinId="0"/>
    <cellStyle name="표준 2" xfId="4" xr:uid="{00000000-0005-0000-0000-000005000000}"/>
    <cellStyle name="표준 3" xfId="3" xr:uid="{00000000-0005-0000-0000-000006000000}"/>
  </cellStyles>
  <dxfs count="1">
    <dxf>
      <font>
        <b val="0"/>
        <i/>
        <strike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7"/>
  <sheetViews>
    <sheetView tabSelected="1" showWhiteSpace="0" zoomScale="85" zoomScaleNormal="85" workbookViewId="0">
      <pane ySplit="4" topLeftCell="A5" activePane="bottomLeft" state="frozen"/>
      <selection pane="bottomLeft" activeCell="A4" sqref="A4"/>
    </sheetView>
  </sheetViews>
  <sheetFormatPr defaultRowHeight="12" x14ac:dyDescent="0.3"/>
  <cols>
    <col min="1" max="1" width="6.5" style="30" bestFit="1" customWidth="1"/>
    <col min="2" max="2" width="10.875" style="20" bestFit="1" customWidth="1"/>
    <col min="3" max="3" width="19.375" style="20" hidden="1" customWidth="1"/>
    <col min="4" max="4" width="16.875" style="20" customWidth="1"/>
    <col min="5" max="5" width="16.875" style="20" hidden="1" customWidth="1"/>
    <col min="6" max="6" width="47.125" style="20" bestFit="1" customWidth="1"/>
    <col min="7" max="7" width="17.25" style="20" hidden="1" customWidth="1"/>
    <col min="8" max="8" width="26.875" style="20" customWidth="1"/>
    <col min="9" max="9" width="27.875" style="20" hidden="1" customWidth="1"/>
    <col min="10" max="10" width="15.625" style="20" hidden="1" customWidth="1"/>
    <col min="11" max="11" width="12.125" style="20" customWidth="1"/>
    <col min="12" max="12" width="38.625" style="20" hidden="1" customWidth="1"/>
    <col min="13" max="14" width="11" style="20" customWidth="1"/>
    <col min="15" max="16" width="16.625" style="20" hidden="1" customWidth="1"/>
    <col min="17" max="17" width="8.375" style="30" hidden="1" customWidth="1"/>
    <col min="18" max="18" width="16.625" style="20" bestFit="1" customWidth="1"/>
    <col min="19" max="19" width="11.125" style="31" hidden="1" customWidth="1"/>
    <col min="20" max="20" width="14.5" style="20" customWidth="1"/>
    <col min="21" max="21" width="13.75" style="20" customWidth="1"/>
    <col min="22" max="16384" width="9" style="20"/>
  </cols>
  <sheetData>
    <row r="1" spans="1:21" ht="32.25" x14ac:dyDescent="0.3">
      <c r="A1" s="32" t="s">
        <v>30</v>
      </c>
    </row>
    <row r="3" spans="1:21" ht="17.25" x14ac:dyDescent="0.3">
      <c r="A3" s="33" t="s">
        <v>184</v>
      </c>
    </row>
    <row r="4" spans="1:21" s="8" customFormat="1" ht="30" customHeight="1" x14ac:dyDescent="0.3">
      <c r="A4" s="1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  <c r="R4" s="6" t="s">
        <v>17</v>
      </c>
      <c r="S4" s="7" t="s">
        <v>18</v>
      </c>
      <c r="T4" s="6" t="s">
        <v>19</v>
      </c>
      <c r="U4" s="6" t="s">
        <v>20</v>
      </c>
    </row>
    <row r="5" spans="1:21" ht="22.5" customHeight="1" x14ac:dyDescent="0.3">
      <c r="A5" s="9">
        <v>1</v>
      </c>
      <c r="B5" s="10">
        <v>45905</v>
      </c>
      <c r="C5" s="11"/>
      <c r="D5" s="11" t="s">
        <v>107</v>
      </c>
      <c r="E5" s="11"/>
      <c r="F5" s="12" t="s">
        <v>108</v>
      </c>
      <c r="G5" s="12"/>
      <c r="H5" s="12" t="s">
        <v>109</v>
      </c>
      <c r="I5" s="12"/>
      <c r="J5" s="13"/>
      <c r="K5" s="36" t="s">
        <v>110</v>
      </c>
      <c r="L5" s="12"/>
      <c r="M5" s="10">
        <v>45911</v>
      </c>
      <c r="N5" s="10">
        <v>45939</v>
      </c>
      <c r="O5" s="12"/>
      <c r="P5" s="12"/>
      <c r="Q5" s="14"/>
      <c r="R5" s="24">
        <v>6737270</v>
      </c>
      <c r="S5" s="37"/>
      <c r="T5" s="24">
        <v>6737270</v>
      </c>
      <c r="U5" s="12"/>
    </row>
    <row r="6" spans="1:21" ht="22.5" customHeight="1" x14ac:dyDescent="0.3">
      <c r="A6" s="9">
        <v>2</v>
      </c>
      <c r="B6" s="10">
        <v>45908</v>
      </c>
      <c r="C6" s="11"/>
      <c r="D6" s="11" t="s">
        <v>22</v>
      </c>
      <c r="E6" s="11"/>
      <c r="F6" s="12" t="s">
        <v>111</v>
      </c>
      <c r="G6" s="12"/>
      <c r="H6" s="51" t="s">
        <v>112</v>
      </c>
      <c r="I6" s="12"/>
      <c r="J6" s="13"/>
      <c r="K6" s="36" t="s">
        <v>113</v>
      </c>
      <c r="L6" s="12"/>
      <c r="M6" s="10">
        <v>45909</v>
      </c>
      <c r="N6" s="10" t="s">
        <v>114</v>
      </c>
      <c r="O6" s="12"/>
      <c r="P6" s="12"/>
      <c r="Q6" s="14"/>
      <c r="R6" s="24">
        <v>9900000</v>
      </c>
      <c r="S6" s="38"/>
      <c r="T6" s="24">
        <v>9900000</v>
      </c>
      <c r="U6" s="12"/>
    </row>
    <row r="7" spans="1:21" ht="22.5" customHeight="1" x14ac:dyDescent="0.3">
      <c r="A7" s="9">
        <v>3</v>
      </c>
      <c r="B7" s="10">
        <v>45909</v>
      </c>
      <c r="C7" s="15"/>
      <c r="D7" s="11" t="s">
        <v>22</v>
      </c>
      <c r="E7" s="11"/>
      <c r="F7" s="12" t="s">
        <v>115</v>
      </c>
      <c r="G7" s="12"/>
      <c r="H7" s="12" t="s">
        <v>116</v>
      </c>
      <c r="I7" s="12"/>
      <c r="J7" s="13"/>
      <c r="K7" s="36" t="s">
        <v>117</v>
      </c>
      <c r="L7" s="12"/>
      <c r="M7" s="10">
        <v>45915</v>
      </c>
      <c r="N7" s="10">
        <v>45943</v>
      </c>
      <c r="O7" s="12"/>
      <c r="P7" s="12"/>
      <c r="Q7" s="14"/>
      <c r="R7" s="24">
        <v>5400000</v>
      </c>
      <c r="S7" s="38"/>
      <c r="T7" s="24">
        <v>5400000</v>
      </c>
      <c r="U7" s="12"/>
    </row>
    <row r="8" spans="1:21" ht="22.5" customHeight="1" x14ac:dyDescent="0.3">
      <c r="A8" s="9">
        <v>4</v>
      </c>
      <c r="B8" s="10">
        <v>45931</v>
      </c>
      <c r="C8" s="11"/>
      <c r="D8" s="11" t="s">
        <v>22</v>
      </c>
      <c r="E8" s="11"/>
      <c r="F8" s="12" t="s">
        <v>118</v>
      </c>
      <c r="G8" s="12"/>
      <c r="H8" s="12" t="s">
        <v>57</v>
      </c>
      <c r="I8" s="12"/>
      <c r="J8" s="13"/>
      <c r="K8" s="36" t="s">
        <v>58</v>
      </c>
      <c r="L8" s="12"/>
      <c r="M8" s="10">
        <v>45932</v>
      </c>
      <c r="N8" s="10">
        <v>45946</v>
      </c>
      <c r="O8" s="12"/>
      <c r="P8" s="12"/>
      <c r="Q8" s="14"/>
      <c r="R8" s="24">
        <v>19800000</v>
      </c>
      <c r="S8" s="38"/>
      <c r="T8" s="24">
        <v>19800000</v>
      </c>
      <c r="U8" s="12"/>
    </row>
    <row r="9" spans="1:21" ht="22.5" customHeight="1" x14ac:dyDescent="0.3">
      <c r="A9" s="9">
        <v>5</v>
      </c>
      <c r="B9" s="10">
        <v>45946</v>
      </c>
      <c r="C9" s="11"/>
      <c r="D9" s="11" t="s">
        <v>22</v>
      </c>
      <c r="E9" s="11"/>
      <c r="F9" s="12" t="s">
        <v>119</v>
      </c>
      <c r="G9" s="12"/>
      <c r="H9" s="12" t="s">
        <v>120</v>
      </c>
      <c r="I9" s="12"/>
      <c r="J9" s="13"/>
      <c r="K9" s="36" t="s">
        <v>121</v>
      </c>
      <c r="L9" s="12"/>
      <c r="M9" s="10">
        <v>45950</v>
      </c>
      <c r="N9" s="10">
        <v>45978</v>
      </c>
      <c r="O9" s="12"/>
      <c r="P9" s="12"/>
      <c r="Q9" s="14"/>
      <c r="R9" s="24">
        <v>5200000</v>
      </c>
      <c r="S9" s="38"/>
      <c r="T9" s="24">
        <v>5200000</v>
      </c>
      <c r="U9" s="12"/>
    </row>
    <row r="10" spans="1:21" ht="22.5" customHeight="1" x14ac:dyDescent="0.3">
      <c r="A10" s="9">
        <v>6</v>
      </c>
      <c r="B10" s="10">
        <v>45954</v>
      </c>
      <c r="C10" s="15"/>
      <c r="D10" s="11" t="s">
        <v>22</v>
      </c>
      <c r="E10" s="11"/>
      <c r="F10" s="12" t="s">
        <v>122</v>
      </c>
      <c r="G10" s="12"/>
      <c r="H10" s="12" t="s">
        <v>123</v>
      </c>
      <c r="I10" s="12"/>
      <c r="J10" s="13"/>
      <c r="K10" s="36" t="s">
        <v>124</v>
      </c>
      <c r="L10" s="12"/>
      <c r="M10" s="10">
        <v>45964</v>
      </c>
      <c r="N10" s="10">
        <v>45978</v>
      </c>
      <c r="O10" s="12"/>
      <c r="P10" s="12"/>
      <c r="Q10" s="14"/>
      <c r="R10" s="24">
        <v>9500000</v>
      </c>
      <c r="S10" s="38"/>
      <c r="T10" s="24">
        <v>9500000</v>
      </c>
      <c r="U10" s="12"/>
    </row>
    <row r="11" spans="1:21" ht="22.5" customHeight="1" x14ac:dyDescent="0.3">
      <c r="A11" s="9">
        <v>7</v>
      </c>
      <c r="B11" s="10">
        <v>45958</v>
      </c>
      <c r="C11" s="15"/>
      <c r="D11" s="11" t="s">
        <v>22</v>
      </c>
      <c r="E11" s="11"/>
      <c r="F11" s="12" t="s">
        <v>125</v>
      </c>
      <c r="G11" s="12"/>
      <c r="H11" s="12" t="s">
        <v>126</v>
      </c>
      <c r="I11" s="18"/>
      <c r="J11" s="23"/>
      <c r="K11" s="36" t="s">
        <v>127</v>
      </c>
      <c r="L11" s="12"/>
      <c r="M11" s="10">
        <v>45974</v>
      </c>
      <c r="N11" s="10">
        <v>46002</v>
      </c>
      <c r="O11" s="18"/>
      <c r="P11" s="18"/>
      <c r="Q11" s="14"/>
      <c r="R11" s="24">
        <v>44100000</v>
      </c>
      <c r="S11" s="38"/>
      <c r="T11" s="24">
        <v>44100000</v>
      </c>
      <c r="U11" s="12"/>
    </row>
    <row r="12" spans="1:21" ht="22.5" customHeight="1" x14ac:dyDescent="0.3">
      <c r="A12" s="9">
        <v>8</v>
      </c>
      <c r="B12" s="10">
        <v>45961</v>
      </c>
      <c r="C12" s="15"/>
      <c r="D12" s="11" t="s">
        <v>22</v>
      </c>
      <c r="E12" s="11"/>
      <c r="F12" s="12" t="s">
        <v>128</v>
      </c>
      <c r="G12" s="12"/>
      <c r="H12" s="12" t="s">
        <v>129</v>
      </c>
      <c r="I12" s="18"/>
      <c r="J12" s="23"/>
      <c r="K12" s="36" t="s">
        <v>130</v>
      </c>
      <c r="L12" s="12"/>
      <c r="M12" s="10">
        <v>45972</v>
      </c>
      <c r="N12" s="10">
        <v>45996</v>
      </c>
      <c r="O12" s="18"/>
      <c r="P12" s="18"/>
      <c r="Q12" s="14"/>
      <c r="R12" s="24">
        <v>23000000</v>
      </c>
      <c r="S12" s="38"/>
      <c r="T12" s="24">
        <v>23000000</v>
      </c>
      <c r="U12" s="12"/>
    </row>
    <row r="13" spans="1:21" ht="22.5" customHeight="1" x14ac:dyDescent="0.3">
      <c r="A13" s="9">
        <v>9</v>
      </c>
      <c r="B13" s="10">
        <v>45971</v>
      </c>
      <c r="C13" s="15"/>
      <c r="D13" s="11" t="s">
        <v>23</v>
      </c>
      <c r="E13" s="11"/>
      <c r="F13" s="12" t="s">
        <v>131</v>
      </c>
      <c r="G13" s="12"/>
      <c r="H13" s="12" t="s">
        <v>132</v>
      </c>
      <c r="I13" s="18"/>
      <c r="J13" s="23"/>
      <c r="K13" s="36" t="s">
        <v>133</v>
      </c>
      <c r="L13" s="12"/>
      <c r="M13" s="10">
        <v>45974</v>
      </c>
      <c r="N13" s="10">
        <v>46003</v>
      </c>
      <c r="O13" s="18"/>
      <c r="P13" s="18"/>
      <c r="Q13" s="14"/>
      <c r="R13" s="24">
        <v>5280000</v>
      </c>
      <c r="S13" s="38"/>
      <c r="T13" s="24">
        <v>5280000</v>
      </c>
      <c r="U13" s="12"/>
    </row>
    <row r="14" spans="1:21" ht="22.5" customHeight="1" x14ac:dyDescent="0.3">
      <c r="A14" s="9">
        <v>10</v>
      </c>
      <c r="B14" s="10">
        <v>45972</v>
      </c>
      <c r="C14" s="15"/>
      <c r="D14" s="11" t="s">
        <v>22</v>
      </c>
      <c r="E14" s="11"/>
      <c r="F14" s="12" t="s">
        <v>134</v>
      </c>
      <c r="G14" s="12"/>
      <c r="H14" s="12" t="s">
        <v>123</v>
      </c>
      <c r="I14" s="18"/>
      <c r="J14" s="23"/>
      <c r="K14" s="36" t="s">
        <v>124</v>
      </c>
      <c r="L14" s="12"/>
      <c r="M14" s="10">
        <v>45981</v>
      </c>
      <c r="N14" s="10">
        <v>46000</v>
      </c>
      <c r="O14" s="18"/>
      <c r="P14" s="18"/>
      <c r="Q14" s="14"/>
      <c r="R14" s="24">
        <v>18900000</v>
      </c>
      <c r="S14" s="38"/>
      <c r="T14" s="24">
        <v>18900000</v>
      </c>
      <c r="U14" s="12"/>
    </row>
    <row r="15" spans="1:21" ht="22.5" customHeight="1" x14ac:dyDescent="0.3">
      <c r="A15" s="9">
        <v>11</v>
      </c>
      <c r="B15" s="10">
        <v>45974</v>
      </c>
      <c r="C15" s="15"/>
      <c r="D15" s="11" t="s">
        <v>22</v>
      </c>
      <c r="E15" s="11"/>
      <c r="F15" s="12" t="s">
        <v>135</v>
      </c>
      <c r="G15" s="12"/>
      <c r="H15" s="12" t="s">
        <v>136</v>
      </c>
      <c r="I15" s="18"/>
      <c r="J15" s="23"/>
      <c r="K15" s="36" t="s">
        <v>137</v>
      </c>
      <c r="L15" s="12"/>
      <c r="M15" s="10">
        <v>45975</v>
      </c>
      <c r="N15" s="10">
        <v>45984</v>
      </c>
      <c r="O15" s="18"/>
      <c r="P15" s="18"/>
      <c r="Q15" s="14"/>
      <c r="R15" s="24">
        <v>11000000</v>
      </c>
      <c r="S15" s="38"/>
      <c r="T15" s="24">
        <v>11000000</v>
      </c>
      <c r="U15" s="12"/>
    </row>
    <row r="16" spans="1:21" ht="22.5" customHeight="1" x14ac:dyDescent="0.3">
      <c r="A16" s="9">
        <v>12</v>
      </c>
      <c r="B16" s="10">
        <v>45974</v>
      </c>
      <c r="C16" s="15"/>
      <c r="D16" s="11" t="s">
        <v>22</v>
      </c>
      <c r="E16" s="11"/>
      <c r="F16" s="12" t="s">
        <v>138</v>
      </c>
      <c r="G16" s="12"/>
      <c r="H16" s="12" t="s">
        <v>139</v>
      </c>
      <c r="I16" s="18"/>
      <c r="J16" s="23"/>
      <c r="K16" s="36" t="s">
        <v>140</v>
      </c>
      <c r="L16" s="12"/>
      <c r="M16" s="10">
        <v>45975</v>
      </c>
      <c r="N16" s="10">
        <v>45984</v>
      </c>
      <c r="O16" s="18"/>
      <c r="P16" s="18"/>
      <c r="Q16" s="14"/>
      <c r="R16" s="24">
        <v>7300000</v>
      </c>
      <c r="S16" s="38"/>
      <c r="T16" s="24">
        <v>7300000</v>
      </c>
      <c r="U16" s="12"/>
    </row>
    <row r="17" spans="1:21" ht="22.5" customHeight="1" x14ac:dyDescent="0.3">
      <c r="A17" s="9">
        <v>13</v>
      </c>
      <c r="B17" s="10">
        <v>45981</v>
      </c>
      <c r="C17" s="15"/>
      <c r="D17" s="11" t="s">
        <v>23</v>
      </c>
      <c r="E17" s="11"/>
      <c r="F17" s="12" t="s">
        <v>141</v>
      </c>
      <c r="G17" s="12"/>
      <c r="H17" s="12" t="s">
        <v>142</v>
      </c>
      <c r="I17" s="18"/>
      <c r="J17" s="23"/>
      <c r="K17" s="36" t="s">
        <v>143</v>
      </c>
      <c r="L17" s="12"/>
      <c r="M17" s="10">
        <v>45981</v>
      </c>
      <c r="N17" s="10">
        <v>45995</v>
      </c>
      <c r="O17" s="18"/>
      <c r="P17" s="18"/>
      <c r="Q17" s="14"/>
      <c r="R17" s="24">
        <v>5656200</v>
      </c>
      <c r="S17" s="38"/>
      <c r="T17" s="24">
        <v>5656200</v>
      </c>
      <c r="U17" s="12"/>
    </row>
    <row r="18" spans="1:21" ht="22.5" customHeight="1" x14ac:dyDescent="0.3">
      <c r="A18" s="9">
        <v>14</v>
      </c>
      <c r="B18" s="10">
        <v>45985</v>
      </c>
      <c r="C18" s="15"/>
      <c r="D18" s="11" t="s">
        <v>22</v>
      </c>
      <c r="E18" s="11"/>
      <c r="F18" s="12" t="s">
        <v>144</v>
      </c>
      <c r="G18" s="12"/>
      <c r="H18" s="12" t="s">
        <v>145</v>
      </c>
      <c r="I18" s="18"/>
      <c r="J18" s="23"/>
      <c r="K18" s="36" t="s">
        <v>146</v>
      </c>
      <c r="L18" s="12"/>
      <c r="M18" s="10">
        <v>45992</v>
      </c>
      <c r="N18" s="10">
        <v>46006</v>
      </c>
      <c r="O18" s="18"/>
      <c r="P18" s="18"/>
      <c r="Q18" s="14"/>
      <c r="R18" s="24">
        <v>21650000</v>
      </c>
      <c r="S18" s="38"/>
      <c r="T18" s="24">
        <v>21650000</v>
      </c>
      <c r="U18" s="12"/>
    </row>
    <row r="19" spans="1:21" ht="22.5" customHeight="1" x14ac:dyDescent="0.3">
      <c r="A19" s="9">
        <v>15</v>
      </c>
      <c r="B19" s="10">
        <v>45985</v>
      </c>
      <c r="C19" s="15"/>
      <c r="D19" s="11" t="s">
        <v>21</v>
      </c>
      <c r="E19" s="11"/>
      <c r="F19" s="12" t="s">
        <v>147</v>
      </c>
      <c r="G19" s="12"/>
      <c r="H19" s="12" t="s">
        <v>148</v>
      </c>
      <c r="I19" s="18"/>
      <c r="J19" s="23"/>
      <c r="K19" s="36" t="s">
        <v>149</v>
      </c>
      <c r="L19" s="12"/>
      <c r="M19" s="10">
        <v>45985</v>
      </c>
      <c r="N19" s="10">
        <v>46025</v>
      </c>
      <c r="O19" s="18"/>
      <c r="P19" s="18"/>
      <c r="Q19" s="14"/>
      <c r="R19" s="24">
        <v>9845440</v>
      </c>
      <c r="S19" s="38"/>
      <c r="T19" s="24">
        <v>9845440</v>
      </c>
      <c r="U19" s="12"/>
    </row>
    <row r="20" spans="1:21" ht="22.5" customHeight="1" x14ac:dyDescent="0.3">
      <c r="A20" s="9">
        <v>16</v>
      </c>
      <c r="B20" s="10">
        <v>45987</v>
      </c>
      <c r="C20" s="15"/>
      <c r="D20" s="11" t="s">
        <v>22</v>
      </c>
      <c r="E20" s="11"/>
      <c r="F20" s="12" t="s">
        <v>150</v>
      </c>
      <c r="G20" s="12"/>
      <c r="H20" s="12" t="s">
        <v>151</v>
      </c>
      <c r="I20" s="18"/>
      <c r="J20" s="23"/>
      <c r="K20" s="36" t="s">
        <v>152</v>
      </c>
      <c r="L20" s="12"/>
      <c r="M20" s="10">
        <v>45989</v>
      </c>
      <c r="N20" s="10">
        <v>46008</v>
      </c>
      <c r="O20" s="18"/>
      <c r="P20" s="18"/>
      <c r="Q20" s="14"/>
      <c r="R20" s="24">
        <v>11500000</v>
      </c>
      <c r="S20" s="38"/>
      <c r="T20" s="24">
        <v>11500000</v>
      </c>
      <c r="U20" s="12"/>
    </row>
    <row r="21" spans="1:21" ht="22.5" customHeight="1" x14ac:dyDescent="0.3">
      <c r="A21" s="9">
        <v>17</v>
      </c>
      <c r="B21" s="10">
        <v>45988</v>
      </c>
      <c r="C21" s="15"/>
      <c r="D21" s="11" t="s">
        <v>22</v>
      </c>
      <c r="E21" s="11"/>
      <c r="F21" s="12" t="s">
        <v>153</v>
      </c>
      <c r="G21" s="12"/>
      <c r="H21" s="12" t="s">
        <v>42</v>
      </c>
      <c r="I21" s="18"/>
      <c r="J21" s="23"/>
      <c r="K21" s="36" t="s">
        <v>43</v>
      </c>
      <c r="L21" s="12"/>
      <c r="M21" s="10">
        <v>45992</v>
      </c>
      <c r="N21" s="10">
        <v>46005</v>
      </c>
      <c r="O21" s="18"/>
      <c r="P21" s="18"/>
      <c r="Q21" s="14"/>
      <c r="R21" s="24">
        <v>15500000</v>
      </c>
      <c r="S21" s="38"/>
      <c r="T21" s="24">
        <v>15500000</v>
      </c>
      <c r="U21" s="12"/>
    </row>
    <row r="22" spans="1:21" ht="22.5" customHeight="1" x14ac:dyDescent="0.3">
      <c r="A22" s="9">
        <v>18</v>
      </c>
      <c r="B22" s="10">
        <v>45999</v>
      </c>
      <c r="C22" s="15"/>
      <c r="D22" s="11" t="s">
        <v>22</v>
      </c>
      <c r="E22" s="11"/>
      <c r="F22" s="12" t="s">
        <v>154</v>
      </c>
      <c r="G22" s="12"/>
      <c r="H22" s="12" t="s">
        <v>116</v>
      </c>
      <c r="I22" s="18"/>
      <c r="J22" s="23"/>
      <c r="K22" s="36" t="s">
        <v>117</v>
      </c>
      <c r="L22" s="12"/>
      <c r="M22" s="10">
        <v>46001</v>
      </c>
      <c r="N22" s="10">
        <v>46018</v>
      </c>
      <c r="O22" s="18"/>
      <c r="P22" s="18"/>
      <c r="Q22" s="14"/>
      <c r="R22" s="24">
        <v>10200000</v>
      </c>
      <c r="S22" s="38"/>
      <c r="T22" s="24">
        <v>10200000</v>
      </c>
      <c r="U22" s="12"/>
    </row>
    <row r="23" spans="1:21" ht="22.5" customHeight="1" x14ac:dyDescent="0.3">
      <c r="A23" s="9">
        <v>19</v>
      </c>
      <c r="B23" s="10">
        <v>45999</v>
      </c>
      <c r="C23" s="15"/>
      <c r="D23" s="11" t="s">
        <v>22</v>
      </c>
      <c r="E23" s="11"/>
      <c r="F23" s="12" t="s">
        <v>155</v>
      </c>
      <c r="G23" s="12"/>
      <c r="H23" s="12" t="s">
        <v>136</v>
      </c>
      <c r="I23" s="18"/>
      <c r="J23" s="23"/>
      <c r="K23" s="36" t="s">
        <v>137</v>
      </c>
      <c r="L23" s="12"/>
      <c r="M23" s="10">
        <v>46003</v>
      </c>
      <c r="N23" s="10">
        <v>46012</v>
      </c>
      <c r="O23" s="18"/>
      <c r="P23" s="18"/>
      <c r="Q23" s="14"/>
      <c r="R23" s="24">
        <v>9400000</v>
      </c>
      <c r="S23" s="38"/>
      <c r="T23" s="24">
        <v>9400000</v>
      </c>
      <c r="U23" s="12"/>
    </row>
    <row r="24" spans="1:21" ht="22.5" customHeight="1" x14ac:dyDescent="0.3">
      <c r="A24" s="9">
        <v>20</v>
      </c>
      <c r="B24" s="10">
        <v>45999</v>
      </c>
      <c r="C24" s="15"/>
      <c r="D24" s="11" t="s">
        <v>22</v>
      </c>
      <c r="E24" s="11"/>
      <c r="F24" s="12" t="s">
        <v>156</v>
      </c>
      <c r="G24" s="12"/>
      <c r="H24" s="51" t="s">
        <v>157</v>
      </c>
      <c r="I24" s="18"/>
      <c r="J24" s="23"/>
      <c r="K24" s="36" t="s">
        <v>158</v>
      </c>
      <c r="L24" s="12"/>
      <c r="M24" s="10">
        <v>46006</v>
      </c>
      <c r="N24" s="10">
        <v>46020</v>
      </c>
      <c r="O24" s="18"/>
      <c r="P24" s="18"/>
      <c r="Q24" s="14"/>
      <c r="R24" s="24">
        <v>10500000</v>
      </c>
      <c r="S24" s="38"/>
      <c r="T24" s="24">
        <v>10500000</v>
      </c>
      <c r="U24" s="12"/>
    </row>
    <row r="25" spans="1:21" ht="22.5" customHeight="1" x14ac:dyDescent="0.3">
      <c r="A25" s="9">
        <v>21</v>
      </c>
      <c r="B25" s="10">
        <v>46001</v>
      </c>
      <c r="C25" s="15"/>
      <c r="D25" s="11" t="s">
        <v>22</v>
      </c>
      <c r="E25" s="11"/>
      <c r="F25" s="12" t="s">
        <v>159</v>
      </c>
      <c r="G25" s="12"/>
      <c r="H25" s="12" t="s">
        <v>160</v>
      </c>
      <c r="I25" s="18"/>
      <c r="J25" s="23"/>
      <c r="K25" s="36" t="s">
        <v>161</v>
      </c>
      <c r="L25" s="12"/>
      <c r="M25" s="10">
        <v>46006</v>
      </c>
      <c r="N25" s="10">
        <v>46020</v>
      </c>
      <c r="O25" s="18"/>
      <c r="P25" s="18"/>
      <c r="Q25" s="14"/>
      <c r="R25" s="24">
        <v>19616090</v>
      </c>
      <c r="S25" s="38"/>
      <c r="T25" s="24">
        <v>19616090</v>
      </c>
      <c r="U25" s="12"/>
    </row>
    <row r="26" spans="1:21" ht="22.5" customHeight="1" x14ac:dyDescent="0.3">
      <c r="A26" s="9">
        <v>22</v>
      </c>
      <c r="B26" s="10">
        <v>46002</v>
      </c>
      <c r="C26" s="15"/>
      <c r="D26" s="11" t="s">
        <v>23</v>
      </c>
      <c r="E26" s="11"/>
      <c r="F26" s="12" t="s">
        <v>162</v>
      </c>
      <c r="G26" s="12"/>
      <c r="H26" s="12" t="s">
        <v>40</v>
      </c>
      <c r="I26" s="18"/>
      <c r="J26" s="23"/>
      <c r="K26" s="36" t="s">
        <v>25</v>
      </c>
      <c r="L26" s="12"/>
      <c r="M26" s="10">
        <v>46007</v>
      </c>
      <c r="N26" s="10">
        <v>46096</v>
      </c>
      <c r="O26" s="18"/>
      <c r="P26" s="18"/>
      <c r="Q26" s="14"/>
      <c r="R26" s="24">
        <v>20000000</v>
      </c>
      <c r="S26" s="38"/>
      <c r="T26" s="24">
        <v>20000000</v>
      </c>
      <c r="U26" s="12"/>
    </row>
    <row r="27" spans="1:21" ht="22.5" customHeight="1" x14ac:dyDescent="0.3">
      <c r="A27" s="9">
        <v>23</v>
      </c>
      <c r="B27" s="10">
        <v>46003</v>
      </c>
      <c r="C27" s="15"/>
      <c r="D27" s="11" t="s">
        <v>22</v>
      </c>
      <c r="E27" s="11"/>
      <c r="F27" s="12" t="s">
        <v>163</v>
      </c>
      <c r="G27" s="12"/>
      <c r="H27" s="12" t="s">
        <v>164</v>
      </c>
      <c r="I27" s="18"/>
      <c r="J27" s="23"/>
      <c r="K27" s="36" t="s">
        <v>165</v>
      </c>
      <c r="L27" s="12"/>
      <c r="M27" s="10">
        <v>46007</v>
      </c>
      <c r="N27" s="10">
        <v>46011</v>
      </c>
      <c r="O27" s="18"/>
      <c r="P27" s="18"/>
      <c r="Q27" s="14"/>
      <c r="R27" s="24">
        <v>13750000</v>
      </c>
      <c r="S27" s="38"/>
      <c r="T27" s="24">
        <v>13750000</v>
      </c>
      <c r="U27" s="12"/>
    </row>
    <row r="28" spans="1:21" ht="22.5" customHeight="1" x14ac:dyDescent="0.3">
      <c r="A28" s="9">
        <v>24</v>
      </c>
      <c r="B28" s="10">
        <v>46006</v>
      </c>
      <c r="C28" s="15"/>
      <c r="D28" s="11" t="s">
        <v>22</v>
      </c>
      <c r="E28" s="11"/>
      <c r="F28" s="12" t="s">
        <v>166</v>
      </c>
      <c r="G28" s="12"/>
      <c r="H28" s="12" t="s">
        <v>167</v>
      </c>
      <c r="I28" s="18"/>
      <c r="J28" s="23"/>
      <c r="K28" s="36" t="s">
        <v>168</v>
      </c>
      <c r="L28" s="12"/>
      <c r="M28" s="10">
        <v>46007</v>
      </c>
      <c r="N28" s="10">
        <v>46021</v>
      </c>
      <c r="O28" s="18"/>
      <c r="P28" s="18"/>
      <c r="Q28" s="14"/>
      <c r="R28" s="24">
        <v>19000000</v>
      </c>
      <c r="S28" s="38"/>
      <c r="T28" s="24">
        <v>19000000</v>
      </c>
      <c r="U28" s="12"/>
    </row>
    <row r="29" spans="1:21" ht="22.5" customHeight="1" x14ac:dyDescent="0.3">
      <c r="A29" s="9">
        <v>25</v>
      </c>
      <c r="B29" s="10">
        <v>46006</v>
      </c>
      <c r="C29" s="15"/>
      <c r="D29" s="11" t="s">
        <v>22</v>
      </c>
      <c r="E29" s="11"/>
      <c r="F29" s="12" t="s">
        <v>169</v>
      </c>
      <c r="G29" s="12"/>
      <c r="H29" s="12" t="s">
        <v>170</v>
      </c>
      <c r="I29" s="18"/>
      <c r="J29" s="23"/>
      <c r="K29" s="36" t="s">
        <v>171</v>
      </c>
      <c r="L29" s="12"/>
      <c r="M29" s="10">
        <v>46007</v>
      </c>
      <c r="N29" s="10">
        <v>46021</v>
      </c>
      <c r="O29" s="18"/>
      <c r="P29" s="18"/>
      <c r="Q29" s="14"/>
      <c r="R29" s="24">
        <v>20500000</v>
      </c>
      <c r="S29" s="38"/>
      <c r="T29" s="24">
        <v>20500000</v>
      </c>
      <c r="U29" s="12"/>
    </row>
    <row r="30" spans="1:21" ht="22.5" customHeight="1" x14ac:dyDescent="0.3">
      <c r="A30" s="9">
        <v>26</v>
      </c>
      <c r="B30" s="10">
        <v>46006</v>
      </c>
      <c r="C30" s="15"/>
      <c r="D30" s="11" t="s">
        <v>21</v>
      </c>
      <c r="E30" s="11"/>
      <c r="F30" s="12" t="s">
        <v>172</v>
      </c>
      <c r="G30" s="12"/>
      <c r="H30" s="12" t="s">
        <v>45</v>
      </c>
      <c r="I30" s="18"/>
      <c r="J30" s="23"/>
      <c r="K30" s="36" t="s">
        <v>46</v>
      </c>
      <c r="L30" s="12"/>
      <c r="M30" s="10">
        <v>46007</v>
      </c>
      <c r="N30" s="10">
        <v>46022</v>
      </c>
      <c r="O30" s="18"/>
      <c r="P30" s="18"/>
      <c r="Q30" s="14"/>
      <c r="R30" s="24">
        <v>6000000</v>
      </c>
      <c r="S30" s="38"/>
      <c r="T30" s="24">
        <v>6000000</v>
      </c>
      <c r="U30" s="12"/>
    </row>
    <row r="31" spans="1:21" ht="22.5" customHeight="1" x14ac:dyDescent="0.3">
      <c r="A31" s="9">
        <v>27</v>
      </c>
      <c r="B31" s="10">
        <v>46006</v>
      </c>
      <c r="C31" s="15"/>
      <c r="D31" s="11" t="s">
        <v>22</v>
      </c>
      <c r="E31" s="11"/>
      <c r="F31" s="12" t="s">
        <v>173</v>
      </c>
      <c r="G31" s="12"/>
      <c r="H31" s="12" t="s">
        <v>174</v>
      </c>
      <c r="I31" s="18"/>
      <c r="J31" s="23"/>
      <c r="K31" s="36" t="s">
        <v>175</v>
      </c>
      <c r="L31" s="12"/>
      <c r="M31" s="10">
        <v>46008</v>
      </c>
      <c r="N31" s="10">
        <v>46022</v>
      </c>
      <c r="O31" s="18"/>
      <c r="P31" s="18"/>
      <c r="Q31" s="14"/>
      <c r="R31" s="24">
        <v>48500000</v>
      </c>
      <c r="S31" s="38"/>
      <c r="T31" s="24">
        <v>48500000</v>
      </c>
      <c r="U31" s="12"/>
    </row>
    <row r="32" spans="1:21" ht="22.5" customHeight="1" x14ac:dyDescent="0.3">
      <c r="A32" s="9">
        <v>28</v>
      </c>
      <c r="B32" s="10">
        <v>46006</v>
      </c>
      <c r="C32" s="15"/>
      <c r="D32" s="11" t="s">
        <v>22</v>
      </c>
      <c r="E32" s="11"/>
      <c r="F32" s="12" t="s">
        <v>176</v>
      </c>
      <c r="G32" s="12"/>
      <c r="H32" s="12" t="s">
        <v>177</v>
      </c>
      <c r="I32" s="18"/>
      <c r="J32" s="23"/>
      <c r="K32" s="36" t="s">
        <v>178</v>
      </c>
      <c r="L32" s="12"/>
      <c r="M32" s="10">
        <v>46010</v>
      </c>
      <c r="N32" s="10">
        <v>46024</v>
      </c>
      <c r="O32" s="18"/>
      <c r="P32" s="18"/>
      <c r="Q32" s="14"/>
      <c r="R32" s="24">
        <v>44000000</v>
      </c>
      <c r="S32" s="38"/>
      <c r="T32" s="24">
        <v>44000000</v>
      </c>
      <c r="U32" s="12"/>
    </row>
    <row r="33" spans="1:21" ht="22.5" customHeight="1" x14ac:dyDescent="0.3">
      <c r="A33" s="9">
        <v>29</v>
      </c>
      <c r="B33" s="10">
        <v>46007</v>
      </c>
      <c r="C33" s="15"/>
      <c r="D33" s="11" t="s">
        <v>22</v>
      </c>
      <c r="E33" s="11"/>
      <c r="F33" s="12" t="s">
        <v>179</v>
      </c>
      <c r="G33" s="12"/>
      <c r="H33" s="12" t="s">
        <v>180</v>
      </c>
      <c r="I33" s="18"/>
      <c r="J33" s="23"/>
      <c r="K33" s="36" t="s">
        <v>181</v>
      </c>
      <c r="L33" s="12"/>
      <c r="M33" s="10">
        <v>46010</v>
      </c>
      <c r="N33" s="10">
        <v>46024</v>
      </c>
      <c r="O33" s="18"/>
      <c r="P33" s="18"/>
      <c r="Q33" s="14"/>
      <c r="R33" s="24">
        <v>38000000</v>
      </c>
      <c r="S33" s="38"/>
      <c r="T33" s="24">
        <v>38000000</v>
      </c>
      <c r="U33" s="12"/>
    </row>
    <row r="34" spans="1:21" ht="22.5" customHeight="1" x14ac:dyDescent="0.3">
      <c r="A34" s="9">
        <v>30</v>
      </c>
      <c r="B34" s="10">
        <v>46007</v>
      </c>
      <c r="C34" s="15"/>
      <c r="D34" s="11" t="s">
        <v>22</v>
      </c>
      <c r="E34" s="11"/>
      <c r="F34" s="12" t="s">
        <v>182</v>
      </c>
      <c r="G34" s="12"/>
      <c r="H34" s="12" t="s">
        <v>183</v>
      </c>
      <c r="I34" s="18"/>
      <c r="J34" s="23"/>
      <c r="K34" s="36" t="s">
        <v>181</v>
      </c>
      <c r="L34" s="12"/>
      <c r="M34" s="10">
        <v>46010</v>
      </c>
      <c r="N34" s="10">
        <v>46024</v>
      </c>
      <c r="O34" s="18"/>
      <c r="P34" s="18"/>
      <c r="Q34" s="14"/>
      <c r="R34" s="24">
        <v>14168000</v>
      </c>
      <c r="S34" s="38"/>
      <c r="T34" s="24">
        <v>14168000</v>
      </c>
      <c r="U34" s="12"/>
    </row>
    <row r="35" spans="1:21" ht="22.5" customHeight="1" x14ac:dyDescent="0.3">
      <c r="A35" s="9">
        <v>31</v>
      </c>
      <c r="B35" s="27">
        <v>46028</v>
      </c>
      <c r="C35" s="11"/>
      <c r="D35" s="11" t="s">
        <v>23</v>
      </c>
      <c r="E35" s="11"/>
      <c r="F35" s="12" t="s">
        <v>32</v>
      </c>
      <c r="G35" s="12"/>
      <c r="H35" s="12" t="s">
        <v>33</v>
      </c>
      <c r="I35" s="12"/>
      <c r="J35" s="13"/>
      <c r="K35" s="36" t="s">
        <v>34</v>
      </c>
      <c r="L35" s="12"/>
      <c r="M35" s="10">
        <v>46028</v>
      </c>
      <c r="N35" s="10">
        <v>46034</v>
      </c>
      <c r="O35" s="12"/>
      <c r="P35" s="12"/>
      <c r="Q35" s="14"/>
      <c r="R35" s="26">
        <v>14845240</v>
      </c>
      <c r="S35" s="37"/>
      <c r="T35" s="26">
        <v>14845240</v>
      </c>
      <c r="U35" s="12">
        <v>0</v>
      </c>
    </row>
    <row r="36" spans="1:21" ht="22.5" customHeight="1" x14ac:dyDescent="0.3">
      <c r="A36" s="9">
        <v>32</v>
      </c>
      <c r="B36" s="27">
        <v>46057</v>
      </c>
      <c r="C36" s="11"/>
      <c r="D36" s="11" t="s">
        <v>23</v>
      </c>
      <c r="E36" s="11"/>
      <c r="F36" s="12" t="s">
        <v>35</v>
      </c>
      <c r="G36" s="12"/>
      <c r="H36" s="12" t="s">
        <v>36</v>
      </c>
      <c r="I36" s="12"/>
      <c r="J36" s="13"/>
      <c r="K36" s="36" t="s">
        <v>29</v>
      </c>
      <c r="L36" s="12"/>
      <c r="M36" s="10">
        <v>46062</v>
      </c>
      <c r="N36" s="10">
        <v>47887</v>
      </c>
      <c r="O36" s="12"/>
      <c r="P36" s="12"/>
      <c r="Q36" s="14"/>
      <c r="R36" s="26">
        <v>64080000</v>
      </c>
      <c r="S36" s="38"/>
      <c r="T36" s="26">
        <v>64080000</v>
      </c>
      <c r="U36" s="12">
        <v>0</v>
      </c>
    </row>
    <row r="37" spans="1:21" ht="22.5" customHeight="1" x14ac:dyDescent="0.3">
      <c r="A37" s="9">
        <v>33</v>
      </c>
      <c r="B37" s="27">
        <v>46056</v>
      </c>
      <c r="C37" s="15"/>
      <c r="D37" s="11" t="s">
        <v>22</v>
      </c>
      <c r="E37" s="11"/>
      <c r="F37" s="12" t="s">
        <v>37</v>
      </c>
      <c r="G37" s="12"/>
      <c r="H37" s="12" t="s">
        <v>38</v>
      </c>
      <c r="I37" s="12"/>
      <c r="J37" s="13"/>
      <c r="K37" s="36" t="s">
        <v>28</v>
      </c>
      <c r="L37" s="12"/>
      <c r="M37" s="10">
        <v>46063</v>
      </c>
      <c r="N37" s="10">
        <v>46077</v>
      </c>
      <c r="O37" s="12"/>
      <c r="P37" s="12"/>
      <c r="Q37" s="14"/>
      <c r="R37" s="26">
        <v>8800000</v>
      </c>
      <c r="S37" s="38"/>
      <c r="T37" s="26">
        <v>8800000</v>
      </c>
      <c r="U37" s="12">
        <v>0</v>
      </c>
    </row>
    <row r="38" spans="1:21" ht="22.5" customHeight="1" x14ac:dyDescent="0.3">
      <c r="A38" s="9">
        <v>34</v>
      </c>
      <c r="B38" s="27" t="s">
        <v>31</v>
      </c>
      <c r="C38" s="11"/>
      <c r="D38" s="11" t="s">
        <v>21</v>
      </c>
      <c r="E38" s="11"/>
      <c r="F38" s="12" t="s">
        <v>39</v>
      </c>
      <c r="G38" s="12"/>
      <c r="H38" s="12" t="s">
        <v>40</v>
      </c>
      <c r="I38" s="12"/>
      <c r="J38" s="13"/>
      <c r="K38" s="36" t="s">
        <v>25</v>
      </c>
      <c r="L38" s="12"/>
      <c r="M38" s="10">
        <v>46057</v>
      </c>
      <c r="N38" s="10">
        <v>46087</v>
      </c>
      <c r="O38" s="12"/>
      <c r="P38" s="12"/>
      <c r="Q38" s="14"/>
      <c r="R38" s="26">
        <v>70500000</v>
      </c>
      <c r="S38" s="38"/>
      <c r="T38" s="26">
        <v>70500000</v>
      </c>
      <c r="U38" s="12">
        <v>0</v>
      </c>
    </row>
    <row r="39" spans="1:21" ht="22.5" customHeight="1" x14ac:dyDescent="0.3">
      <c r="A39" s="9">
        <v>35</v>
      </c>
      <c r="B39" s="27">
        <v>46059</v>
      </c>
      <c r="C39" s="11"/>
      <c r="D39" s="11" t="s">
        <v>22</v>
      </c>
      <c r="E39" s="11"/>
      <c r="F39" s="12" t="s">
        <v>41</v>
      </c>
      <c r="G39" s="12"/>
      <c r="H39" s="12" t="s">
        <v>42</v>
      </c>
      <c r="I39" s="12"/>
      <c r="J39" s="13"/>
      <c r="K39" s="36" t="s">
        <v>43</v>
      </c>
      <c r="L39" s="12"/>
      <c r="M39" s="10">
        <v>46059</v>
      </c>
      <c r="N39" s="10">
        <v>46068</v>
      </c>
      <c r="O39" s="12"/>
      <c r="P39" s="12"/>
      <c r="Q39" s="14"/>
      <c r="R39" s="26">
        <v>5000000</v>
      </c>
      <c r="S39" s="38"/>
      <c r="T39" s="26">
        <v>5000000</v>
      </c>
      <c r="U39" s="12">
        <v>0</v>
      </c>
    </row>
    <row r="40" spans="1:21" ht="22.5" customHeight="1" x14ac:dyDescent="0.3">
      <c r="A40" s="9">
        <v>36</v>
      </c>
      <c r="B40" s="10">
        <v>46065</v>
      </c>
      <c r="C40" s="15"/>
      <c r="D40" s="11" t="s">
        <v>21</v>
      </c>
      <c r="E40" s="11"/>
      <c r="F40" s="12" t="s">
        <v>44</v>
      </c>
      <c r="G40" s="12"/>
      <c r="H40" s="12" t="s">
        <v>45</v>
      </c>
      <c r="I40" s="12"/>
      <c r="J40" s="13"/>
      <c r="K40" s="36" t="s">
        <v>46</v>
      </c>
      <c r="L40" s="12"/>
      <c r="M40" s="10">
        <v>46065</v>
      </c>
      <c r="N40" s="10">
        <v>46080</v>
      </c>
      <c r="O40" s="12"/>
      <c r="P40" s="12"/>
      <c r="Q40" s="14"/>
      <c r="R40" s="26">
        <v>6875000</v>
      </c>
      <c r="S40" s="38"/>
      <c r="T40" s="26">
        <v>6875000</v>
      </c>
      <c r="U40" s="12">
        <v>0</v>
      </c>
    </row>
    <row r="41" spans="1:21" ht="22.5" customHeight="1" x14ac:dyDescent="0.3">
      <c r="A41" s="9">
        <v>37</v>
      </c>
      <c r="B41" s="10">
        <v>46076</v>
      </c>
      <c r="C41" s="15"/>
      <c r="D41" s="11" t="s">
        <v>23</v>
      </c>
      <c r="E41" s="11"/>
      <c r="F41" s="12" t="s">
        <v>47</v>
      </c>
      <c r="G41" s="12"/>
      <c r="H41" s="12" t="s">
        <v>40</v>
      </c>
      <c r="I41" s="18"/>
      <c r="J41" s="23"/>
      <c r="K41" s="36" t="s">
        <v>25</v>
      </c>
      <c r="L41" s="12"/>
      <c r="M41" s="10">
        <v>46077</v>
      </c>
      <c r="N41" s="10">
        <v>46121</v>
      </c>
      <c r="O41" s="18"/>
      <c r="P41" s="18"/>
      <c r="Q41" s="14"/>
      <c r="R41" s="26">
        <v>7700000</v>
      </c>
      <c r="S41" s="38"/>
      <c r="T41" s="26">
        <v>7700000</v>
      </c>
      <c r="U41" s="12">
        <v>0</v>
      </c>
    </row>
    <row r="42" spans="1:21" ht="22.5" customHeight="1" x14ac:dyDescent="0.3">
      <c r="A42" s="9">
        <v>38</v>
      </c>
      <c r="B42" s="10">
        <v>46073</v>
      </c>
      <c r="C42" s="15"/>
      <c r="D42" s="11" t="s">
        <v>23</v>
      </c>
      <c r="E42" s="13"/>
      <c r="F42" s="12" t="s">
        <v>48</v>
      </c>
      <c r="G42" s="12"/>
      <c r="H42" s="12" t="s">
        <v>49</v>
      </c>
      <c r="I42" s="18"/>
      <c r="J42" s="23"/>
      <c r="K42" s="36" t="s">
        <v>27</v>
      </c>
      <c r="L42" s="12"/>
      <c r="M42" s="10">
        <v>46076</v>
      </c>
      <c r="N42" s="10">
        <v>46105</v>
      </c>
      <c r="O42" s="18"/>
      <c r="P42" s="18"/>
      <c r="Q42" s="14"/>
      <c r="R42" s="26">
        <v>5400000</v>
      </c>
      <c r="S42" s="38"/>
      <c r="T42" s="26">
        <v>5400000</v>
      </c>
      <c r="U42" s="12">
        <v>0</v>
      </c>
    </row>
    <row r="43" spans="1:21" ht="22.5" customHeight="1" x14ac:dyDescent="0.3">
      <c r="A43" s="9">
        <v>39</v>
      </c>
      <c r="B43" s="10">
        <v>46077</v>
      </c>
      <c r="C43" s="52"/>
      <c r="D43" s="11" t="s">
        <v>22</v>
      </c>
      <c r="E43" s="39"/>
      <c r="F43" s="12" t="s">
        <v>50</v>
      </c>
      <c r="G43" s="12"/>
      <c r="H43" s="12" t="s">
        <v>51</v>
      </c>
      <c r="I43" s="40"/>
      <c r="J43" s="13"/>
      <c r="K43" s="36" t="s">
        <v>52</v>
      </c>
      <c r="L43" s="41"/>
      <c r="M43" s="10">
        <v>46079</v>
      </c>
      <c r="N43" s="10">
        <v>46088</v>
      </c>
      <c r="O43" s="18"/>
      <c r="P43" s="18"/>
      <c r="Q43" s="14"/>
      <c r="R43" s="26">
        <v>20500000</v>
      </c>
      <c r="S43" s="38"/>
      <c r="T43" s="26">
        <v>20500000</v>
      </c>
      <c r="U43" s="12">
        <v>0</v>
      </c>
    </row>
    <row r="44" spans="1:21" ht="22.5" customHeight="1" x14ac:dyDescent="0.3">
      <c r="A44" s="9">
        <v>40</v>
      </c>
      <c r="B44" s="10">
        <v>46077</v>
      </c>
      <c r="C44" s="15"/>
      <c r="D44" s="11" t="s">
        <v>21</v>
      </c>
      <c r="E44" s="22"/>
      <c r="F44" s="12" t="s">
        <v>53</v>
      </c>
      <c r="G44" s="12"/>
      <c r="H44" s="12" t="s">
        <v>54</v>
      </c>
      <c r="I44" s="18"/>
      <c r="J44" s="23"/>
      <c r="K44" s="36" t="s">
        <v>55</v>
      </c>
      <c r="L44" s="12"/>
      <c r="M44" s="10">
        <v>46077</v>
      </c>
      <c r="N44" s="10">
        <v>46107</v>
      </c>
      <c r="O44" s="18"/>
      <c r="P44" s="18"/>
      <c r="Q44" s="14"/>
      <c r="R44" s="26">
        <v>14000000</v>
      </c>
      <c r="S44" s="38"/>
      <c r="T44" s="26">
        <v>14000000</v>
      </c>
      <c r="U44" s="12">
        <v>0</v>
      </c>
    </row>
    <row r="45" spans="1:21" ht="22.5" customHeight="1" x14ac:dyDescent="0.3">
      <c r="A45" s="9">
        <v>41</v>
      </c>
      <c r="B45" s="10">
        <v>46099</v>
      </c>
      <c r="C45" s="15"/>
      <c r="D45" s="11" t="s">
        <v>22</v>
      </c>
      <c r="E45" s="22"/>
      <c r="F45" s="12" t="s">
        <v>56</v>
      </c>
      <c r="G45" s="12"/>
      <c r="H45" s="12" t="s">
        <v>57</v>
      </c>
      <c r="I45" s="18"/>
      <c r="J45" s="23"/>
      <c r="K45" s="36" t="s">
        <v>58</v>
      </c>
      <c r="L45" s="12"/>
      <c r="M45" s="10">
        <v>46104</v>
      </c>
      <c r="N45" s="10">
        <v>46118</v>
      </c>
      <c r="O45" s="18"/>
      <c r="P45" s="18"/>
      <c r="Q45" s="14"/>
      <c r="R45" s="19">
        <v>21500000</v>
      </c>
      <c r="S45" s="38"/>
      <c r="T45" s="19">
        <v>21500000</v>
      </c>
      <c r="U45" s="12">
        <v>0</v>
      </c>
    </row>
    <row r="46" spans="1:21" ht="22.5" customHeight="1" x14ac:dyDescent="0.3">
      <c r="A46" s="9">
        <v>42</v>
      </c>
      <c r="B46" s="10">
        <v>46100</v>
      </c>
      <c r="C46" s="11"/>
      <c r="D46" s="11" t="s">
        <v>22</v>
      </c>
      <c r="E46" s="11"/>
      <c r="F46" s="12" t="s">
        <v>59</v>
      </c>
      <c r="G46" s="12"/>
      <c r="H46" s="12" t="s">
        <v>60</v>
      </c>
      <c r="I46" s="12"/>
      <c r="J46" s="13"/>
      <c r="K46" s="36" t="s">
        <v>61</v>
      </c>
      <c r="L46" s="12"/>
      <c r="M46" s="10">
        <v>46101</v>
      </c>
      <c r="N46" s="10">
        <v>46129</v>
      </c>
      <c r="O46" s="18"/>
      <c r="P46" s="18"/>
      <c r="Q46" s="14"/>
      <c r="R46" s="19">
        <v>7000000</v>
      </c>
      <c r="S46" s="17"/>
      <c r="T46" s="19">
        <v>7000000</v>
      </c>
      <c r="U46" s="12">
        <v>0</v>
      </c>
    </row>
    <row r="47" spans="1:21" ht="22.5" customHeight="1" x14ac:dyDescent="0.3">
      <c r="A47" s="9">
        <v>43</v>
      </c>
      <c r="B47" s="10">
        <v>46105</v>
      </c>
      <c r="C47" s="11"/>
      <c r="D47" s="11" t="s">
        <v>22</v>
      </c>
      <c r="E47" s="11"/>
      <c r="F47" s="12" t="s">
        <v>62</v>
      </c>
      <c r="G47" s="12"/>
      <c r="H47" s="12" t="s">
        <v>63</v>
      </c>
      <c r="I47" s="12"/>
      <c r="J47" s="13"/>
      <c r="K47" s="36" t="s">
        <v>64</v>
      </c>
      <c r="L47" s="12"/>
      <c r="M47" s="10">
        <v>46106</v>
      </c>
      <c r="N47" s="10">
        <v>46115</v>
      </c>
      <c r="O47" s="18"/>
      <c r="P47" s="18"/>
      <c r="Q47" s="14"/>
      <c r="R47" s="16">
        <v>7400000</v>
      </c>
      <c r="S47" s="17"/>
      <c r="T47" s="16">
        <v>7400000</v>
      </c>
      <c r="U47" s="12">
        <v>0</v>
      </c>
    </row>
    <row r="48" spans="1:21" ht="22.5" customHeight="1" x14ac:dyDescent="0.3">
      <c r="A48" s="9">
        <v>44</v>
      </c>
      <c r="B48" s="10">
        <v>46107</v>
      </c>
      <c r="C48" s="11"/>
      <c r="D48" s="11" t="s">
        <v>22</v>
      </c>
      <c r="E48" s="11"/>
      <c r="F48" s="12" t="s">
        <v>65</v>
      </c>
      <c r="G48" s="12"/>
      <c r="H48" s="12" t="s">
        <v>66</v>
      </c>
      <c r="I48" s="12"/>
      <c r="J48" s="13"/>
      <c r="K48" s="36" t="s">
        <v>67</v>
      </c>
      <c r="L48" s="12"/>
      <c r="M48" s="10">
        <v>46108</v>
      </c>
      <c r="N48" s="10">
        <v>46122</v>
      </c>
      <c r="O48" s="12"/>
      <c r="P48" s="12"/>
      <c r="Q48" s="14"/>
      <c r="R48" s="16">
        <v>19000000</v>
      </c>
      <c r="S48" s="38"/>
      <c r="T48" s="16">
        <v>19000000</v>
      </c>
      <c r="U48" s="12">
        <v>0</v>
      </c>
    </row>
    <row r="49" spans="1:21" ht="22.5" customHeight="1" x14ac:dyDescent="0.3">
      <c r="A49" s="9">
        <v>45</v>
      </c>
      <c r="B49" s="10">
        <v>46120</v>
      </c>
      <c r="C49" s="15"/>
      <c r="D49" s="11" t="s">
        <v>22</v>
      </c>
      <c r="E49" s="13"/>
      <c r="F49" s="12" t="s">
        <v>68</v>
      </c>
      <c r="G49" s="12"/>
      <c r="H49" s="12" t="s">
        <v>69</v>
      </c>
      <c r="I49" s="12"/>
      <c r="J49" s="13"/>
      <c r="K49" s="36" t="s">
        <v>24</v>
      </c>
      <c r="L49" s="12"/>
      <c r="M49" s="10">
        <v>46125</v>
      </c>
      <c r="N49" s="10">
        <v>46139</v>
      </c>
      <c r="O49" s="12"/>
      <c r="P49" s="12"/>
      <c r="Q49" s="14"/>
      <c r="R49" s="19">
        <v>15350000</v>
      </c>
      <c r="S49" s="38"/>
      <c r="T49" s="19">
        <v>15350000</v>
      </c>
      <c r="U49" s="12">
        <v>0</v>
      </c>
    </row>
    <row r="50" spans="1:21" ht="22.5" customHeight="1" x14ac:dyDescent="0.3">
      <c r="A50" s="9">
        <v>46</v>
      </c>
      <c r="B50" s="10">
        <v>46133</v>
      </c>
      <c r="C50" s="11"/>
      <c r="D50" s="11" t="s">
        <v>22</v>
      </c>
      <c r="E50" s="11"/>
      <c r="F50" s="12" t="s">
        <v>70</v>
      </c>
      <c r="G50" s="12"/>
      <c r="H50" s="12" t="s">
        <v>38</v>
      </c>
      <c r="I50" s="12"/>
      <c r="J50" s="13"/>
      <c r="K50" s="36" t="s">
        <v>28</v>
      </c>
      <c r="L50" s="12"/>
      <c r="M50" s="10">
        <v>46136</v>
      </c>
      <c r="N50" s="10">
        <v>46150</v>
      </c>
      <c r="O50" s="12"/>
      <c r="P50" s="12"/>
      <c r="Q50" s="14"/>
      <c r="R50" s="19">
        <v>11500000</v>
      </c>
      <c r="S50" s="38"/>
      <c r="T50" s="19">
        <v>11500000</v>
      </c>
      <c r="U50" s="12">
        <v>0</v>
      </c>
    </row>
    <row r="51" spans="1:21" ht="22.5" customHeight="1" x14ac:dyDescent="0.3">
      <c r="A51" s="9">
        <v>47</v>
      </c>
      <c r="B51" s="10">
        <v>46139</v>
      </c>
      <c r="C51" s="11"/>
      <c r="D51" s="11" t="s">
        <v>22</v>
      </c>
      <c r="E51" s="11"/>
      <c r="F51" s="12" t="s">
        <v>71</v>
      </c>
      <c r="G51" s="12"/>
      <c r="H51" s="12" t="s">
        <v>72</v>
      </c>
      <c r="I51" s="12"/>
      <c r="J51" s="13"/>
      <c r="K51" s="36" t="s">
        <v>73</v>
      </c>
      <c r="L51" s="12"/>
      <c r="M51" s="10">
        <v>46140</v>
      </c>
      <c r="N51" s="10">
        <v>46159</v>
      </c>
      <c r="O51" s="18"/>
      <c r="P51" s="18"/>
      <c r="Q51" s="14"/>
      <c r="R51" s="19">
        <v>21000000</v>
      </c>
      <c r="S51" s="38"/>
      <c r="T51" s="19">
        <v>21000000</v>
      </c>
      <c r="U51" s="12">
        <v>0</v>
      </c>
    </row>
    <row r="52" spans="1:21" ht="22.5" customHeight="1" x14ac:dyDescent="0.3">
      <c r="A52" s="9">
        <v>48</v>
      </c>
      <c r="B52" s="10">
        <v>46149</v>
      </c>
      <c r="C52" s="11"/>
      <c r="D52" s="11" t="s">
        <v>22</v>
      </c>
      <c r="E52" s="11"/>
      <c r="F52" s="12" t="s">
        <v>74</v>
      </c>
      <c r="G52" s="12"/>
      <c r="H52" s="12" t="s">
        <v>75</v>
      </c>
      <c r="I52" s="12"/>
      <c r="J52" s="13"/>
      <c r="K52" s="36" t="s">
        <v>76</v>
      </c>
      <c r="L52" s="12"/>
      <c r="M52" s="10">
        <v>46150</v>
      </c>
      <c r="N52" s="10">
        <v>46164</v>
      </c>
      <c r="O52" s="18"/>
      <c r="P52" s="18"/>
      <c r="Q52" s="14"/>
      <c r="R52" s="19">
        <v>8800000</v>
      </c>
      <c r="S52" s="38"/>
      <c r="T52" s="19">
        <v>8800000</v>
      </c>
      <c r="U52" s="12">
        <v>0</v>
      </c>
    </row>
    <row r="53" spans="1:21" ht="22.5" customHeight="1" x14ac:dyDescent="0.3">
      <c r="A53" s="9">
        <v>49</v>
      </c>
      <c r="B53" s="10">
        <v>46153</v>
      </c>
      <c r="C53" s="11"/>
      <c r="D53" s="11" t="s">
        <v>23</v>
      </c>
      <c r="E53" s="11"/>
      <c r="F53" s="12" t="s">
        <v>77</v>
      </c>
      <c r="G53" s="12"/>
      <c r="H53" s="12" t="s">
        <v>36</v>
      </c>
      <c r="I53" s="12"/>
      <c r="J53" s="13"/>
      <c r="K53" s="36" t="s">
        <v>29</v>
      </c>
      <c r="L53" s="12"/>
      <c r="M53" s="10">
        <v>46357</v>
      </c>
      <c r="N53" s="10">
        <v>48182</v>
      </c>
      <c r="O53" s="24"/>
      <c r="P53" s="24"/>
      <c r="Q53" s="14"/>
      <c r="R53" s="19">
        <v>35100000</v>
      </c>
      <c r="S53" s="17"/>
      <c r="T53" s="19">
        <v>35100000</v>
      </c>
      <c r="U53" s="12">
        <v>0</v>
      </c>
    </row>
    <row r="54" spans="1:21" ht="22.5" customHeight="1" x14ac:dyDescent="0.3">
      <c r="A54" s="9">
        <v>50</v>
      </c>
      <c r="B54" s="10">
        <v>46155</v>
      </c>
      <c r="C54" s="15"/>
      <c r="D54" s="11" t="s">
        <v>22</v>
      </c>
      <c r="E54" s="42"/>
      <c r="F54" s="12" t="s">
        <v>78</v>
      </c>
      <c r="G54" s="12"/>
      <c r="H54" s="12" t="s">
        <v>69</v>
      </c>
      <c r="I54" s="12"/>
      <c r="J54" s="13"/>
      <c r="K54" s="36" t="s">
        <v>24</v>
      </c>
      <c r="L54" s="12"/>
      <c r="M54" s="10">
        <v>46168</v>
      </c>
      <c r="N54" s="10">
        <v>46177</v>
      </c>
      <c r="O54" s="18"/>
      <c r="P54" s="18"/>
      <c r="Q54" s="14"/>
      <c r="R54" s="19">
        <v>9000000</v>
      </c>
      <c r="S54" s="17"/>
      <c r="T54" s="19">
        <v>9000000</v>
      </c>
      <c r="U54" s="12">
        <v>0</v>
      </c>
    </row>
    <row r="55" spans="1:21" ht="22.5" customHeight="1" x14ac:dyDescent="0.3">
      <c r="A55" s="9">
        <v>51</v>
      </c>
      <c r="B55" s="10">
        <v>46171</v>
      </c>
      <c r="C55" s="15"/>
      <c r="D55" s="11" t="s">
        <v>22</v>
      </c>
      <c r="E55" s="43"/>
      <c r="F55" s="12" t="s">
        <v>79</v>
      </c>
      <c r="G55" s="12"/>
      <c r="H55" s="12" t="s">
        <v>80</v>
      </c>
      <c r="I55" s="44"/>
      <c r="J55" s="45"/>
      <c r="K55" s="36" t="s">
        <v>81</v>
      </c>
      <c r="L55" s="44"/>
      <c r="M55" s="10">
        <v>46181</v>
      </c>
      <c r="N55" s="10">
        <v>46206</v>
      </c>
      <c r="O55" s="12"/>
      <c r="P55" s="12"/>
      <c r="Q55" s="14"/>
      <c r="R55" s="16">
        <v>33761010</v>
      </c>
      <c r="S55" s="17"/>
      <c r="T55" s="16">
        <v>33761010</v>
      </c>
      <c r="U55" s="12">
        <v>0</v>
      </c>
    </row>
    <row r="56" spans="1:21" ht="22.5" customHeight="1" x14ac:dyDescent="0.3">
      <c r="A56" s="9">
        <v>52</v>
      </c>
      <c r="B56" s="10">
        <v>46170</v>
      </c>
      <c r="C56" s="15"/>
      <c r="D56" s="11" t="s">
        <v>22</v>
      </c>
      <c r="E56" s="44"/>
      <c r="F56" s="12" t="s">
        <v>82</v>
      </c>
      <c r="G56" s="12"/>
      <c r="H56" s="18" t="s">
        <v>75</v>
      </c>
      <c r="I56" s="44"/>
      <c r="J56" s="45"/>
      <c r="K56" s="46" t="s">
        <v>76</v>
      </c>
      <c r="L56" s="44"/>
      <c r="M56" s="47">
        <v>46171</v>
      </c>
      <c r="N56" s="47">
        <v>46180</v>
      </c>
      <c r="O56" s="12"/>
      <c r="P56" s="12"/>
      <c r="Q56" s="14"/>
      <c r="R56" s="24">
        <v>8700000</v>
      </c>
      <c r="S56" s="38"/>
      <c r="T56" s="24">
        <v>8700000</v>
      </c>
      <c r="U56" s="12">
        <v>0</v>
      </c>
    </row>
    <row r="57" spans="1:21" ht="22.5" customHeight="1" x14ac:dyDescent="0.3">
      <c r="A57" s="9">
        <v>53</v>
      </c>
      <c r="B57" s="10">
        <v>46182</v>
      </c>
      <c r="C57" s="15"/>
      <c r="D57" s="11" t="s">
        <v>22</v>
      </c>
      <c r="E57" s="44"/>
      <c r="F57" s="12" t="s">
        <v>83</v>
      </c>
      <c r="G57" s="12"/>
      <c r="H57" s="12" t="s">
        <v>51</v>
      </c>
      <c r="I57" s="44"/>
      <c r="J57" s="45"/>
      <c r="K57" s="36" t="s">
        <v>52</v>
      </c>
      <c r="L57" s="44"/>
      <c r="M57" s="10">
        <v>46190</v>
      </c>
      <c r="N57" s="10">
        <v>46199</v>
      </c>
      <c r="O57" s="12"/>
      <c r="P57" s="12"/>
      <c r="Q57" s="14"/>
      <c r="R57" s="19">
        <v>9500000</v>
      </c>
      <c r="S57" s="38"/>
      <c r="T57" s="19">
        <v>9500000</v>
      </c>
      <c r="U57" s="12">
        <v>0</v>
      </c>
    </row>
    <row r="58" spans="1:21" ht="22.5" customHeight="1" x14ac:dyDescent="0.3">
      <c r="A58" s="9">
        <v>54</v>
      </c>
      <c r="B58" s="10">
        <v>46190</v>
      </c>
      <c r="C58" s="15"/>
      <c r="D58" s="11" t="s">
        <v>22</v>
      </c>
      <c r="E58" s="11"/>
      <c r="F58" s="12" t="s">
        <v>84</v>
      </c>
      <c r="G58" s="12"/>
      <c r="H58" s="12" t="s">
        <v>85</v>
      </c>
      <c r="I58" s="12"/>
      <c r="J58" s="13"/>
      <c r="K58" s="36" t="s">
        <v>86</v>
      </c>
      <c r="L58" s="12"/>
      <c r="M58" s="10">
        <v>46195</v>
      </c>
      <c r="N58" s="10">
        <v>46204</v>
      </c>
      <c r="O58" s="12"/>
      <c r="P58" s="12"/>
      <c r="Q58" s="14"/>
      <c r="R58" s="24">
        <v>7500000</v>
      </c>
      <c r="S58" s="17"/>
      <c r="T58" s="24">
        <v>7500000</v>
      </c>
      <c r="U58" s="12">
        <v>0</v>
      </c>
    </row>
    <row r="59" spans="1:21" ht="22.5" customHeight="1" x14ac:dyDescent="0.3">
      <c r="A59" s="9">
        <v>55</v>
      </c>
      <c r="B59" s="10">
        <v>46192</v>
      </c>
      <c r="C59" s="11"/>
      <c r="D59" s="11" t="s">
        <v>22</v>
      </c>
      <c r="E59" s="11"/>
      <c r="F59" s="12" t="s">
        <v>87</v>
      </c>
      <c r="G59" s="12"/>
      <c r="H59" s="12" t="s">
        <v>51</v>
      </c>
      <c r="I59" s="12"/>
      <c r="J59" s="13"/>
      <c r="K59" s="36" t="s">
        <v>52</v>
      </c>
      <c r="L59" s="12"/>
      <c r="M59" s="10">
        <v>46192</v>
      </c>
      <c r="N59" s="10">
        <v>46198</v>
      </c>
      <c r="O59" s="16"/>
      <c r="P59" s="16"/>
      <c r="Q59" s="14"/>
      <c r="R59" s="24">
        <v>8450000</v>
      </c>
      <c r="S59" s="17"/>
      <c r="T59" s="24">
        <v>8450000</v>
      </c>
      <c r="U59" s="12">
        <v>0</v>
      </c>
    </row>
    <row r="60" spans="1:21" ht="22.5" customHeight="1" x14ac:dyDescent="0.3">
      <c r="A60" s="9">
        <v>56</v>
      </c>
      <c r="B60" s="10">
        <v>46197</v>
      </c>
      <c r="C60" s="11"/>
      <c r="D60" s="11" t="s">
        <v>23</v>
      </c>
      <c r="E60" s="11"/>
      <c r="F60" s="12" t="s">
        <v>88</v>
      </c>
      <c r="G60" s="12"/>
      <c r="H60" s="12" t="s">
        <v>89</v>
      </c>
      <c r="I60" s="12"/>
      <c r="J60" s="13"/>
      <c r="K60" s="36" t="s">
        <v>90</v>
      </c>
      <c r="L60" s="12"/>
      <c r="M60" s="10">
        <v>46197</v>
      </c>
      <c r="N60" s="10">
        <v>46226</v>
      </c>
      <c r="O60" s="12"/>
      <c r="P60" s="12"/>
      <c r="Q60" s="14"/>
      <c r="R60" s="24">
        <v>29400000</v>
      </c>
      <c r="S60" s="17"/>
      <c r="T60" s="24">
        <v>29400000</v>
      </c>
      <c r="U60" s="12">
        <v>0</v>
      </c>
    </row>
    <row r="61" spans="1:21" ht="22.5" customHeight="1" x14ac:dyDescent="0.3">
      <c r="A61" s="9">
        <v>57</v>
      </c>
      <c r="B61" s="10">
        <v>46199</v>
      </c>
      <c r="C61" s="11"/>
      <c r="D61" s="11" t="s">
        <v>22</v>
      </c>
      <c r="E61" s="48"/>
      <c r="F61" s="12" t="s">
        <v>91</v>
      </c>
      <c r="G61" s="12"/>
      <c r="H61" s="12" t="s">
        <v>69</v>
      </c>
      <c r="I61" s="49"/>
      <c r="J61" s="50"/>
      <c r="K61" s="36" t="s">
        <v>24</v>
      </c>
      <c r="L61" s="25"/>
      <c r="M61" s="10">
        <v>46206</v>
      </c>
      <c r="N61" s="10">
        <v>46215</v>
      </c>
      <c r="O61" s="26"/>
      <c r="P61" s="26"/>
      <c r="Q61" s="14"/>
      <c r="R61" s="24">
        <v>7500000</v>
      </c>
      <c r="S61" s="17"/>
      <c r="T61" s="24">
        <v>7500000</v>
      </c>
      <c r="U61" s="12">
        <v>0</v>
      </c>
    </row>
    <row r="62" spans="1:21" ht="22.5" customHeight="1" x14ac:dyDescent="0.3">
      <c r="A62" s="9">
        <v>58</v>
      </c>
      <c r="B62" s="10">
        <v>46205</v>
      </c>
      <c r="C62" s="11"/>
      <c r="D62" s="11" t="s">
        <v>23</v>
      </c>
      <c r="E62" s="35"/>
      <c r="F62" s="12" t="s">
        <v>92</v>
      </c>
      <c r="G62" s="12"/>
      <c r="H62" s="12" t="s">
        <v>93</v>
      </c>
      <c r="I62" s="12"/>
      <c r="J62" s="13"/>
      <c r="K62" s="36" t="s">
        <v>94</v>
      </c>
      <c r="L62" s="12"/>
      <c r="M62" s="10">
        <v>46210</v>
      </c>
      <c r="N62" s="10">
        <v>46219</v>
      </c>
      <c r="O62" s="16"/>
      <c r="P62" s="16"/>
      <c r="Q62" s="14"/>
      <c r="R62" s="19">
        <v>10800000</v>
      </c>
      <c r="S62" s="17"/>
      <c r="T62" s="19">
        <v>10800000</v>
      </c>
      <c r="U62" s="12">
        <v>0</v>
      </c>
    </row>
    <row r="63" spans="1:21" ht="22.5" customHeight="1" x14ac:dyDescent="0.3">
      <c r="A63" s="9">
        <v>59</v>
      </c>
      <c r="B63" s="10">
        <v>46210</v>
      </c>
      <c r="C63" s="15"/>
      <c r="D63" s="11" t="s">
        <v>22</v>
      </c>
      <c r="E63" s="11"/>
      <c r="F63" s="12" t="s">
        <v>95</v>
      </c>
      <c r="G63" s="12"/>
      <c r="H63" s="12" t="s">
        <v>96</v>
      </c>
      <c r="I63" s="12"/>
      <c r="J63" s="13"/>
      <c r="K63" s="36" t="s">
        <v>97</v>
      </c>
      <c r="L63" s="12"/>
      <c r="M63" s="10">
        <v>46213</v>
      </c>
      <c r="N63" s="10">
        <v>46237</v>
      </c>
      <c r="O63" s="12"/>
      <c r="P63" s="12"/>
      <c r="Q63" s="14"/>
      <c r="R63" s="24">
        <v>6100000</v>
      </c>
      <c r="S63" s="17"/>
      <c r="T63" s="24">
        <v>6100000</v>
      </c>
      <c r="U63" s="12">
        <v>0</v>
      </c>
    </row>
    <row r="64" spans="1:21" ht="22.5" customHeight="1" x14ac:dyDescent="0.3">
      <c r="A64" s="9">
        <v>60</v>
      </c>
      <c r="B64" s="10">
        <v>46213</v>
      </c>
      <c r="C64" s="15"/>
      <c r="D64" s="11" t="s">
        <v>22</v>
      </c>
      <c r="E64" s="11"/>
      <c r="F64" s="12" t="s">
        <v>26</v>
      </c>
      <c r="G64" s="12"/>
      <c r="H64" s="12" t="s">
        <v>69</v>
      </c>
      <c r="I64" s="12"/>
      <c r="J64" s="13"/>
      <c r="K64" s="36" t="s">
        <v>24</v>
      </c>
      <c r="L64" s="12"/>
      <c r="M64" s="10">
        <v>46213</v>
      </c>
      <c r="N64" s="10">
        <v>46222</v>
      </c>
      <c r="O64" s="12"/>
      <c r="P64" s="12"/>
      <c r="Q64" s="14"/>
      <c r="R64" s="24">
        <v>9500000</v>
      </c>
      <c r="S64" s="17"/>
      <c r="T64" s="24">
        <v>9500000</v>
      </c>
      <c r="U64" s="12">
        <v>0</v>
      </c>
    </row>
    <row r="65" spans="1:21" ht="22.5" customHeight="1" x14ac:dyDescent="0.3">
      <c r="A65" s="9">
        <v>61</v>
      </c>
      <c r="B65" s="10">
        <v>46217</v>
      </c>
      <c r="C65" s="11"/>
      <c r="D65" s="11" t="s">
        <v>23</v>
      </c>
      <c r="E65" s="11"/>
      <c r="F65" s="12" t="s">
        <v>98</v>
      </c>
      <c r="G65" s="12"/>
      <c r="H65" s="12" t="s">
        <v>99</v>
      </c>
      <c r="I65" s="12"/>
      <c r="J65" s="13"/>
      <c r="K65" s="36" t="s">
        <v>100</v>
      </c>
      <c r="L65" s="12"/>
      <c r="M65" s="10">
        <v>46219</v>
      </c>
      <c r="N65" s="10">
        <v>46387</v>
      </c>
      <c r="O65" s="19"/>
      <c r="P65" s="19"/>
      <c r="Q65" s="14"/>
      <c r="R65" s="24">
        <v>6050000</v>
      </c>
      <c r="S65" s="17"/>
      <c r="T65" s="24">
        <v>6050000</v>
      </c>
      <c r="U65" s="12">
        <v>0</v>
      </c>
    </row>
    <row r="66" spans="1:21" ht="22.5" customHeight="1" x14ac:dyDescent="0.3">
      <c r="A66" s="9">
        <v>62</v>
      </c>
      <c r="B66" s="10">
        <v>46219</v>
      </c>
      <c r="C66" s="11"/>
      <c r="D66" s="11" t="s">
        <v>23</v>
      </c>
      <c r="E66" s="11"/>
      <c r="F66" s="12" t="s">
        <v>101</v>
      </c>
      <c r="G66" s="12"/>
      <c r="H66" s="12" t="s">
        <v>102</v>
      </c>
      <c r="I66" s="34"/>
      <c r="J66" s="18"/>
      <c r="K66" s="36" t="s">
        <v>103</v>
      </c>
      <c r="L66" s="21"/>
      <c r="M66" s="10">
        <v>46240</v>
      </c>
      <c r="N66" s="10">
        <v>46329</v>
      </c>
      <c r="O66" s="18"/>
      <c r="P66" s="18"/>
      <c r="Q66" s="14"/>
      <c r="R66" s="24">
        <v>5610000</v>
      </c>
      <c r="S66" s="38"/>
      <c r="T66" s="24">
        <v>5610000</v>
      </c>
      <c r="U66" s="12">
        <v>0</v>
      </c>
    </row>
    <row r="67" spans="1:21" ht="22.5" customHeight="1" x14ac:dyDescent="0.3">
      <c r="A67" s="9">
        <v>63</v>
      </c>
      <c r="B67" s="10">
        <v>46219</v>
      </c>
      <c r="C67" s="11"/>
      <c r="D67" s="11" t="s">
        <v>23</v>
      </c>
      <c r="E67" s="28"/>
      <c r="F67" s="12" t="s">
        <v>104</v>
      </c>
      <c r="G67" s="12"/>
      <c r="H67" s="12" t="s">
        <v>105</v>
      </c>
      <c r="I67" s="18"/>
      <c r="J67" s="23"/>
      <c r="K67" s="36" t="s">
        <v>106</v>
      </c>
      <c r="L67" s="12"/>
      <c r="M67" s="10">
        <v>46233</v>
      </c>
      <c r="N67" s="10">
        <v>46262</v>
      </c>
      <c r="O67" s="29"/>
      <c r="P67" s="29"/>
      <c r="Q67" s="14"/>
      <c r="R67" s="19">
        <v>9200000</v>
      </c>
      <c r="S67" s="17"/>
      <c r="T67" s="19">
        <v>9200000</v>
      </c>
      <c r="U67" s="12">
        <v>0</v>
      </c>
    </row>
  </sheetData>
  <phoneticPr fontId="3" type="noConversion"/>
  <conditionalFormatting sqref="B41:B45">
    <cfRule type="expression" dxfId="0" priority="1">
      <formula>$M:$M="완료"</formula>
    </cfRule>
  </conditionalFormatting>
  <dataValidations count="9">
    <dataValidation type="list" allowBlank="1" showInputMessage="1" showErrorMessage="1" sqref="C59:C62 C55:C56" xr:uid="{D540E5F5-95CB-4C67-833E-4669E4BD8365}">
      <formula1>"기획경영팀, 올림픽기념국민생활관, 종로구민회관, 종로문화체육센터, 청소년문화센터, 한강다목적운동장, 동부여성문화센터, 삼청테니스장, 동청사, 공원시설물, 인사동문화지구, 공영주차장, 거주주차장, 방송대주차장"</formula1>
    </dataValidation>
    <dataValidation type="list" allowBlank="1" showInputMessage="1" showErrorMessage="1" sqref="C41:C42 C44:C54" xr:uid="{7E901FD4-4948-4DB6-8F59-8BEF6D28F64B}">
      <formula1>"기획감사실,경영관리팀, 올림픽기념국민생활관, 종로구민회관, 종로문화체육센터,한강다목적운동장,동부여성문화센터,삼청테니스장,동청사,공원시설물,광화문지하보도,인사동,보훈회관,공영주차장,거주자주차장,방송대주차장,전략기획부,경영관리부"</formula1>
    </dataValidation>
    <dataValidation type="list" allowBlank="1" showInputMessage="1" showErrorMessage="1" sqref="G4:G56 G64:G1048576 G61:G62 G59" xr:uid="{00000000-0002-0000-0000-000003000000}">
      <formula1>"전자수의계약, 비전자수의계약, 소액수의견적공고, 조달구매, 입찰"</formula1>
    </dataValidation>
    <dataValidation type="list" allowBlank="1" showInputMessage="1" showErrorMessage="1" sqref="C63:C65" xr:uid="{928CB304-6A89-4984-91B3-39A9B7AC1953}">
      <formula1>"기획경영팀, 올림픽기념국민생활관, 종로구민회관, 종로문화체육센터, 청소년문화센터, 한강다목적운동장, 동부여성문화센터, 삼청테니스장, 동청사, 공원시설물, 인사동문화지구, 공영주차장, 거주주차장, 방송대주차장, 웰니스센터"</formula1>
    </dataValidation>
    <dataValidation type="list" allowBlank="1" showInputMessage="1" showErrorMessage="1" sqref="G60 G57:G58 G63" xr:uid="{ADDA453B-E0B8-4D88-B1F8-013EAA0CF3C8}">
      <formula1>"전자수의계약, 일반수의계약,소액수의견적공고"</formula1>
    </dataValidation>
    <dataValidation type="list" allowBlank="1" showInputMessage="1" showErrorMessage="1" sqref="C66:C67" xr:uid="{A274782B-43E5-49E3-80B5-C40E7BE6945E}">
      <formula1>"기획감사실,경영관리팀, 올림픽기념국민생활관, 종로구민회관, 종로문화체육센터,한강다목적운동장,동부여성문화센터,삼청테니스장,동청사,공원시설물,광화문지하보도,인사동,보훈회관,공영주차장,거주자주차장,방송대주차장,웰니스센터"</formula1>
    </dataValidation>
    <dataValidation type="list" allowBlank="1" showInputMessage="1" showErrorMessage="1" sqref="D5:D67" xr:uid="{6644D5B8-32F6-413F-AF58-59B065BE180F}">
      <formula1>"공사, 용역, 물품"</formula1>
    </dataValidation>
    <dataValidation type="list" allowBlank="1" showInputMessage="1" showErrorMessage="1" sqref="C57:C58" xr:uid="{D7043E69-756C-4396-9EFD-F595775BD5E8}">
      <formula1>"기획경영팀, 올림픽기념국민생활관, 종로구민회관, 종로문화체육센터, 청소년문화센터, 한강다목적운동장, 동부여성문화센터, 삼청테니스장, 동청사, 공원시설물, 인사동문화지구, 공영주차장, 거주주차장, 방송대주차장, 종로구보훈회관"</formula1>
    </dataValidation>
    <dataValidation type="list" allowBlank="1" showInputMessage="1" showErrorMessage="1" sqref="C5:C7 C39:C40 C9:C37" xr:uid="{B5A376F5-44EE-40FA-A976-30A968452C49}">
      <formula1>"기획경영팀, 올림픽기념국민생활관, 종로구민회관, 종로문화체육센터, 안전시설팀, 주차사업팀"</formula1>
    </dataValidation>
  </dataValidations>
  <pageMargins left="0.7" right="0.7" top="0.75" bottom="0.75" header="0.3" footer="0.3"/>
  <pageSetup paperSize="9" scale="3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KYUJO</dc:creator>
  <cp:lastModifiedBy>퐝규 퐝규</cp:lastModifiedBy>
  <cp:lastPrinted>2024-08-16T06:47:28Z</cp:lastPrinted>
  <dcterms:created xsi:type="dcterms:W3CDTF">2023-08-31T00:18:28Z</dcterms:created>
  <dcterms:modified xsi:type="dcterms:W3CDTF">2026-08-27T11:39:11Z</dcterms:modified>
</cp:coreProperties>
</file>