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YUJO\Desktop\새 폴더\2024년-인사·총무·회계 분야 (1)\"/>
    </mc:Choice>
  </mc:AlternateContent>
  <bookViews>
    <workbookView xWindow="0" yWindow="0" windowWidth="28800" windowHeight="12195"/>
  </bookViews>
  <sheets>
    <sheet name="총괄" sheetId="1" r:id="rId1"/>
  </sheets>
  <definedNames>
    <definedName name="_xlnm._FilterDatabase" localSheetId="0" hidden="1">총괄!$A$4:$U$75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I4" authorId="0" shapeId="0">
      <text>
        <r>
          <rPr>
            <sz val="11"/>
            <color indexed="12"/>
            <rFont val="맑은 고딕"/>
            <family val="3"/>
            <charset val="129"/>
          </rPr>
          <t>휴대전화번호 필수입력</t>
        </r>
      </text>
    </comment>
  </commentList>
</comments>
</file>

<file path=xl/sharedStrings.xml><?xml version="1.0" encoding="utf-8"?>
<sst xmlns="http://schemas.openxmlformats.org/spreadsheetml/2006/main" count="723" uniqueCount="402">
  <si>
    <t>연번</t>
  </si>
  <si>
    <t>계약일자</t>
  </si>
  <si>
    <t>현장</t>
  </si>
  <si>
    <t>구분
(공사/용역/물품)</t>
    <phoneticPr fontId="4" type="noConversion"/>
  </si>
  <si>
    <t>계약번호</t>
    <phoneticPr fontId="4" type="noConversion"/>
  </si>
  <si>
    <t>계 약 명</t>
    <phoneticPr fontId="4" type="noConversion"/>
  </si>
  <si>
    <t>계약방법</t>
    <phoneticPr fontId="4" type="noConversion"/>
  </si>
  <si>
    <t>계약자</t>
    <phoneticPr fontId="4" type="noConversion"/>
  </si>
  <si>
    <t>연락처</t>
    <phoneticPr fontId="4" type="noConversion"/>
  </si>
  <si>
    <t>사업자등록번호</t>
    <phoneticPr fontId="4" type="noConversion"/>
  </si>
  <si>
    <t>대표자</t>
    <phoneticPr fontId="4" type="noConversion"/>
  </si>
  <si>
    <t>주소</t>
    <phoneticPr fontId="4" type="noConversion"/>
  </si>
  <si>
    <t>계약시작일</t>
    <phoneticPr fontId="4" type="noConversion"/>
  </si>
  <si>
    <t>계약종료일</t>
    <phoneticPr fontId="4" type="noConversion"/>
  </si>
  <si>
    <t>추산금액</t>
    <phoneticPr fontId="4" type="noConversion"/>
  </si>
  <si>
    <t>예정가격</t>
  </si>
  <si>
    <t>예가율</t>
    <phoneticPr fontId="4" type="noConversion"/>
  </si>
  <si>
    <t>계약금액</t>
    <phoneticPr fontId="4" type="noConversion"/>
  </si>
  <si>
    <t>예가대비     낙찰률</t>
    <phoneticPr fontId="5" type="noConversion"/>
  </si>
  <si>
    <t>대금지급액</t>
    <phoneticPr fontId="4" type="noConversion"/>
  </si>
  <si>
    <t>비고</t>
    <phoneticPr fontId="4" type="noConversion"/>
  </si>
  <si>
    <t>물품</t>
  </si>
  <si>
    <t>신창규</t>
    <phoneticPr fontId="4" type="noConversion"/>
  </si>
  <si>
    <t>공사</t>
  </si>
  <si>
    <t>용역</t>
  </si>
  <si>
    <t>김순희</t>
    <phoneticPr fontId="4" type="noConversion"/>
  </si>
  <si>
    <t>배영미</t>
    <phoneticPr fontId="4" type="noConversion"/>
  </si>
  <si>
    <t>삼영문화사</t>
  </si>
  <si>
    <t>진성훈</t>
    <phoneticPr fontId="4" type="noConversion"/>
  </si>
  <si>
    <t>(주)혁산정보시스템</t>
  </si>
  <si>
    <t>전세원</t>
    <phoneticPr fontId="4" type="noConversion"/>
  </si>
  <si>
    <t>주식회사 신포이앤씨</t>
  </si>
  <si>
    <t>박찬수</t>
    <phoneticPr fontId="4" type="noConversion"/>
  </si>
  <si>
    <t>이종희</t>
    <phoneticPr fontId="4" type="noConversion"/>
  </si>
  <si>
    <t>문원호</t>
    <phoneticPr fontId="4" type="noConversion"/>
  </si>
  <si>
    <t>손원일</t>
    <phoneticPr fontId="4" type="noConversion"/>
  </si>
  <si>
    <t>2024.1.22.</t>
  </si>
  <si>
    <t>2024.1.29.</t>
  </si>
  <si>
    <t>2024.2.2.</t>
  </si>
  <si>
    <t>2024.2.7.</t>
  </si>
  <si>
    <t>2024.2.14.</t>
  </si>
  <si>
    <t>2024.2.16.</t>
  </si>
  <si>
    <t>2024.2.22.</t>
  </si>
  <si>
    <t>2024.2.23.</t>
  </si>
  <si>
    <t>2024.3.6.</t>
  </si>
  <si>
    <t>2024.3.11.</t>
  </si>
  <si>
    <t>2024.3.13.</t>
  </si>
  <si>
    <t>2024.3.20.</t>
  </si>
  <si>
    <t>2024.4.1.</t>
  </si>
  <si>
    <t>2024.4.2.</t>
  </si>
  <si>
    <t>2024.4.5.</t>
  </si>
  <si>
    <t>2024.4.9.</t>
  </si>
  <si>
    <t>2024.4.11.</t>
  </si>
  <si>
    <t>2024.4.16.</t>
  </si>
  <si>
    <t>2024.4.18.</t>
  </si>
  <si>
    <t>2024.4.24.</t>
  </si>
  <si>
    <t>2024.4.29.</t>
  </si>
  <si>
    <t>2024.5.14.</t>
  </si>
  <si>
    <t>2024.5.21.</t>
  </si>
  <si>
    <t>2024.6.25.</t>
  </si>
  <si>
    <t>2024.6.12.</t>
  </si>
  <si>
    <t>2024.6.3.</t>
  </si>
  <si>
    <t>2024.6.4.</t>
  </si>
  <si>
    <t>2024.6.5.</t>
  </si>
  <si>
    <t>2024.6.17.</t>
  </si>
  <si>
    <t>2024.6.24.</t>
  </si>
  <si>
    <t>2024.6.28.</t>
  </si>
  <si>
    <t>2024.7.1.</t>
  </si>
  <si>
    <t>2024.7.10.</t>
  </si>
  <si>
    <t>2024.7.18.</t>
  </si>
  <si>
    <t>2024.7.25.</t>
  </si>
  <si>
    <t>2024.8.8.</t>
  </si>
  <si>
    <t>2024.8.6.</t>
  </si>
  <si>
    <t>2024.8.13.</t>
  </si>
  <si>
    <t>2024.8.14.</t>
  </si>
  <si>
    <t>2024.8.22.</t>
  </si>
  <si>
    <t>2024.8.30.</t>
  </si>
  <si>
    <t>2024.9.4.</t>
  </si>
  <si>
    <t>2024.9.9.</t>
  </si>
  <si>
    <t>2024.10.7.</t>
  </si>
  <si>
    <t>2024.10.10.</t>
  </si>
  <si>
    <t>2024.10.15.</t>
  </si>
  <si>
    <t>2024.10.31.</t>
  </si>
  <si>
    <t>2024.11.5.</t>
  </si>
  <si>
    <t>2024.11.8.</t>
  </si>
  <si>
    <t>2024.11.11.</t>
  </si>
  <si>
    <t>2024.11.14.</t>
  </si>
  <si>
    <t>2024.11.18.</t>
  </si>
  <si>
    <t>2024.11.19.</t>
  </si>
  <si>
    <t>2024.11.22.</t>
  </si>
  <si>
    <t>2024.11.28.</t>
  </si>
  <si>
    <t>2024.12.12.</t>
  </si>
  <si>
    <t>2024.12.3.</t>
  </si>
  <si>
    <t>2024.12.9.</t>
  </si>
  <si>
    <t>2024.12.11.</t>
  </si>
  <si>
    <t>2024.12.18.</t>
  </si>
  <si>
    <t>2024.12.19.</t>
  </si>
  <si>
    <t>2024.12.23.</t>
  </si>
  <si>
    <t>2024.12.27.</t>
  </si>
  <si>
    <t>2024.12.26.</t>
  </si>
  <si>
    <t>2024.12.30.</t>
  </si>
  <si>
    <t>2024년도 종로구시설관리공단 소방안전관리 대행 정기 용역</t>
  </si>
  <si>
    <t>2024년도 종로구시설관리공단 전기설비 안전관리대행 및 전기안전관리자 선임 정기 용역</t>
  </si>
  <si>
    <t>명륜1가, 명륜3가 공영주차장 옥상 방수공사</t>
  </si>
  <si>
    <t>종로문화체육센터 기계식주차장 승입파레트 교체공사</t>
  </si>
  <si>
    <t>국민생활관 지상1층 GX룸 계단전실 환경개선 및 의무실 창호교체 공사</t>
  </si>
  <si>
    <t>구민회관 냉온수기 순환펌프 교체</t>
  </si>
  <si>
    <t>종로구민회관 지상4층 샤워장 시설개선 공사 설계 용역</t>
  </si>
  <si>
    <t>국민생활관 지상3층 체육교실 환경개선 공사 설계 용역</t>
  </si>
  <si>
    <t>생활관 LED 전광판 제작 설치 공사</t>
  </si>
  <si>
    <t>올림픽기념국민생활관 1층 키오스크 구획 조성 및 환경정비 공사</t>
  </si>
  <si>
    <t>구민회관 기계설비 성능점검 실시 용역</t>
  </si>
  <si>
    <t>명륜3가, 행촌 공영주차장 노후 전기설비 교체 공사</t>
  </si>
  <si>
    <t>건강사업부 헬스기구 구매</t>
  </si>
  <si>
    <t>공유재산 업무용 차량 장기 임차(렌탈) 용역</t>
  </si>
  <si>
    <t>구민회관 흡수식냉온수기(2호기) 결정해제 정비 및 용액펌프 교체</t>
  </si>
  <si>
    <t>생활관 기계설비 성능점검 용역</t>
  </si>
  <si>
    <t>삼청공영주차장 철재계단 교체 공사</t>
  </si>
  <si>
    <t>비정규직 평가체계 컨설팅 용역</t>
  </si>
  <si>
    <t>제2차정규직 공개채용 필기시험 대행용역</t>
  </si>
  <si>
    <t>공단 직무분석 학술 연구 용역</t>
  </si>
  <si>
    <t>구민회관 팽창탱크 설치 및 배관 보수공사</t>
  </si>
  <si>
    <t>국민생활관 헬스장 냉난방기 전원 공사</t>
  </si>
  <si>
    <t>종로구민회관 지상4층 샤워장, 탈의실 시설개선공사(전기)</t>
  </si>
  <si>
    <t>종로구민회관 4층 탈의실(남,여) 사물함 등 신발장 구매</t>
  </si>
  <si>
    <t>주차사업부 사무실 고정창호 부분교체 및 열차단 필름 설치 공사</t>
  </si>
  <si>
    <t>종로구민회관 주차관리시스템과 회원관리프로그램 연동 용역</t>
  </si>
  <si>
    <t>문화체육센터 냉온수기 세관 공사</t>
  </si>
  <si>
    <t>공단 수영수 여과기 여과재 교체 공사</t>
  </si>
  <si>
    <t>올림픽기념국민생활관 3층 체육교실 환경개선 공사(건축, 기계)</t>
  </si>
  <si>
    <t>문화체육센터팀 수질관리 및 살균소독제 구매</t>
  </si>
  <si>
    <t>생활관 지하1층 남녀탈의실 헤어드라이기 전용 전기 공사</t>
  </si>
  <si>
    <t>구민회관 급탕탱크 및 화장실 오수배관 누수 보수공사</t>
  </si>
  <si>
    <t>국민생활관 관류보일러 세관 공사</t>
  </si>
  <si>
    <t>올림픽기념국민생활관 3층 체육교실 환경개선 공사(전기, 통신)</t>
  </si>
  <si>
    <t>2024사업연도 회계 감사 용역</t>
  </si>
  <si>
    <t>건강사업부(문화체육센터팀), 주차사업부 컴퓨터 구매</t>
  </si>
  <si>
    <t>춘추문공영주차장 추락방지구조물 설치 공사</t>
  </si>
  <si>
    <t>옥인공영주차장 담벼락 개선 공사</t>
  </si>
  <si>
    <t>구민회관 보일러 세관 공사</t>
  </si>
  <si>
    <t>24년 하절기 생활관 기계설비 성능점검 용역</t>
  </si>
  <si>
    <t>구민회관 지하주차장 천정누수 차단막 공사</t>
  </si>
  <si>
    <t>건강사업부 생활관, 구민회관 무인발권기 구매</t>
  </si>
  <si>
    <t>국민생활관 지하1층 샤워장 급탕라인 누수배관 교체공사</t>
  </si>
  <si>
    <t>종로문화체육센터 기계식주차장 승입파레트 교체공사 설계용역</t>
  </si>
  <si>
    <t>웰니스센터 화장실 배기휀 설치공사</t>
  </si>
  <si>
    <t>2024년 특수건강검진 용역</t>
  </si>
  <si>
    <t>주차사업부 업무용차량 장기 임차(렌탈) 용역</t>
  </si>
  <si>
    <t>거주자 및 공영주차장 전산관리 프로그램 구축 용역</t>
  </si>
  <si>
    <t>국민생활관 건축물 정밀안전진단 용역</t>
  </si>
  <si>
    <t>국민생활관 지상2층 체육관 지붕 철골트러스 구조보강 공사</t>
  </si>
  <si>
    <t>와룡스포츠센터 GHP 배기가스 저감장치 설치공사</t>
  </si>
  <si>
    <t>거주자 부정주차 단속프로그램 구축(연동)</t>
  </si>
  <si>
    <t>거주자 부정주차 단속프로그램 및 주차장 전산프로그램 연동 용역</t>
  </si>
  <si>
    <t>종로구시설관리공단 AI 챗봇 시스템 설치 용역</t>
  </si>
  <si>
    <t>숭인도담 공영주차장 전기분전반 교체 공사</t>
  </si>
  <si>
    <t>올림픽기념국민생활관 대형 현수막 프레임 설치 공사</t>
  </si>
  <si>
    <t>공공구매 실적관리 시스템 도입 용역</t>
  </si>
  <si>
    <t>거주자주차장 화재수신기 원격 감시 장치 설치 공사</t>
  </si>
  <si>
    <t>시설관리부 종량제봉투사업 업무용 차량 임차(렌탈)</t>
  </si>
  <si>
    <t>공단 홍보용 수첩, 탁상달력 구매</t>
  </si>
  <si>
    <t>숭인도담 거주자주차장 옥상층 승강기용 캐노피 설치공사</t>
  </si>
  <si>
    <t>건강사업부 미화, 주차, 테니스장 근무복 구매</t>
  </si>
  <si>
    <t>2024년 동절기 근무복 구매</t>
  </si>
  <si>
    <t>종로구민회관 골프연습장 LED 등기구 교체공사</t>
  </si>
  <si>
    <t>종로구민회관 골프장 천장 누수유도 및 개선공사</t>
  </si>
  <si>
    <t>종로문화체육센터 폐수열회수기 자동제어시스템 보수 공사</t>
  </si>
  <si>
    <t>생활관1층 GX 교실 인테리어방음문 설치 및 3층 사무실 창호 일부 교체 공사</t>
  </si>
  <si>
    <t>건강사업부 회원실 근무복(동복) 구매</t>
  </si>
  <si>
    <t>2025년도 공단 방역소독 용역</t>
  </si>
  <si>
    <t>2025년도 건강사업부 수영장 수질관리 장비임대 및 유지보수 용역</t>
  </si>
  <si>
    <t>2025년도 건강사업부 수직정원 유지보수 용역</t>
  </si>
  <si>
    <t>2025년 종로구시설관리공단 정수기(청호나이스) 임대 및 유지보수</t>
  </si>
  <si>
    <t>2025년도 건강사업부 전기설비 안전점검 용역</t>
  </si>
  <si>
    <t>2025년도 종로문화체육센터 셔틀버스 운행 용역(3차)</t>
  </si>
  <si>
    <t>2025년도 공단 방범경비 및 근태관리 유지보수 용역</t>
  </si>
  <si>
    <t>2025년도 종로구시설관리공단 공기청정(살균)기 임대 용역</t>
  </si>
  <si>
    <t>2025년도 종로구시설관리공단 승강기 유지보수 용역</t>
  </si>
  <si>
    <t>2025년 종로구시설관리공단 복합기 임대 용역</t>
  </si>
  <si>
    <t>2025년 그룹웨어시스템 유지관리 용역</t>
  </si>
  <si>
    <t>2025년도 공단 ERP 시스템 유지관리 용역</t>
  </si>
  <si>
    <t>공단 업무용 차량 장기 임차(렌탈) 용역(4차)</t>
  </si>
  <si>
    <t>2025년 AI 챗봇 유지보수 용역</t>
  </si>
  <si>
    <t>2025년 종로구시설관리공단 사업장 화장실 비데 임대 용역</t>
  </si>
  <si>
    <t>2025년 동주민센터(창신3동, 혜화동) 및 인사동 승강기 정기용역</t>
  </si>
  <si>
    <t>2025년 동주민센터, 보훈회관, 신교공영주차장 승강기 정기 용역</t>
  </si>
  <si>
    <t>2025년 동주민센터(숭인1동 등 3개소) 승강기 정기 용역</t>
  </si>
  <si>
    <t>2025년 공유재산(웰니스센터) 무인경비 정기용역</t>
  </si>
  <si>
    <t>공유재산 업무용 차량 장기 임차(렌탈) 용역(2차)</t>
  </si>
  <si>
    <t>2025년 종로구시설관리공단 소방안전관리대행</t>
  </si>
  <si>
    <t>2025년도 종로구시설관리공단 전기안전관리 대행 정기 용역</t>
  </si>
  <si>
    <t>2025년 종로구시설관리공단 정수기(크린워터) 임대 및 유지보수 용역</t>
  </si>
  <si>
    <t>2025년 종로구시설관리공단 CCTV 임대 유지 보수</t>
  </si>
  <si>
    <t>2025년 종로구시설관리공단 공기청정기 임대 및 유지보수 용역</t>
  </si>
  <si>
    <t>2025년 종로구시설관리공단 승강기 유지보수 용역</t>
  </si>
  <si>
    <t>2025년 주차사업부 전산프로그램 임대 유지관리 정기용역</t>
  </si>
  <si>
    <t>2025년 주차관제시스템 설비 유지보수 정기 용역</t>
  </si>
  <si>
    <t>2025년 주차관제시스템 보안 유지보수 용역</t>
  </si>
  <si>
    <t>2025년 승강기(오티스) 유지관리 용역</t>
  </si>
  <si>
    <t>2025년 주차장 영상정보장치 유지보수 정기용역</t>
  </si>
  <si>
    <t>주차사업부 업무용차량 장기 임차(렌탈) 용역(2차)</t>
  </si>
  <si>
    <t>(주)윤영방재엔지니어링</t>
  </si>
  <si>
    <t>동우전기안전(주)</t>
  </si>
  <si>
    <t>현대종합인테리어</t>
  </si>
  <si>
    <t>건축사무소 포심문화</t>
  </si>
  <si>
    <t>건축사무소 부경</t>
  </si>
  <si>
    <t>이안하이텍(주)</t>
  </si>
  <si>
    <t>(주)시연데코</t>
  </si>
  <si>
    <t>주식회사 푸른기술</t>
  </si>
  <si>
    <t>한미전척(주)</t>
  </si>
  <si>
    <t>멋진월요일</t>
  </si>
  <si>
    <t>굿모닝오토랜드 주식회사</t>
  </si>
  <si>
    <t>일성설비(주)</t>
  </si>
  <si>
    <t>상산프라임(주)</t>
  </si>
  <si>
    <t>주식회사 원스케이프</t>
  </si>
  <si>
    <t>한국노사관계진흥원</t>
  </si>
  <si>
    <t>(주)사람인</t>
  </si>
  <si>
    <t>주식회사 더프레임컨설팅</t>
  </si>
  <si>
    <t>(주)우래전기</t>
  </si>
  <si>
    <t>(주)서화전력</t>
  </si>
  <si>
    <t>체르마</t>
  </si>
  <si>
    <t>와이씨엘</t>
  </si>
  <si>
    <t>(주)한맥아이피에스</t>
  </si>
  <si>
    <t>다승이엔지 주식회사</t>
  </si>
  <si>
    <t>경도이엔지 주식회사</t>
  </si>
  <si>
    <t>주식회사 성운통상</t>
  </si>
  <si>
    <t>(주)연남이엔지</t>
  </si>
  <si>
    <t>정동회계법인</t>
  </si>
  <si>
    <t>위메이드 보호작업장</t>
  </si>
  <si>
    <t>진성기업</t>
  </si>
  <si>
    <t>도담테크</t>
  </si>
  <si>
    <t>세화DNP</t>
  </si>
  <si>
    <t>이구산업</t>
  </si>
  <si>
    <t>(재)서울의과학연구소</t>
  </si>
  <si>
    <t>주식회사 애드렌트카</t>
  </si>
  <si>
    <t>리싸이클 주식회사</t>
  </si>
  <si>
    <t>삼중테크 주식회사</t>
  </si>
  <si>
    <t>티씨소프트</t>
  </si>
  <si>
    <t>(주)송림구조엔지니어링</t>
  </si>
  <si>
    <t>(주)성암건설산업</t>
  </si>
  <si>
    <t>(주)산드리공조</t>
  </si>
  <si>
    <t>(주)하나씨엔에스</t>
  </si>
  <si>
    <t>(주)디피랩</t>
  </si>
  <si>
    <t>명인전기건설공사</t>
  </si>
  <si>
    <t>(주)영림원소프트랩</t>
  </si>
  <si>
    <t>호근전기 주식회사</t>
  </si>
  <si>
    <t>하나렌트카 주식회사</t>
  </si>
  <si>
    <t>(주)레드페이스 종로점</t>
  </si>
  <si>
    <t>서울의류봉제협동조합</t>
  </si>
  <si>
    <t>대명전력공사(주)</t>
  </si>
  <si>
    <t>(주)한결담</t>
  </si>
  <si>
    <t>주식회사 에코트라</t>
  </si>
  <si>
    <t>주식회사 대한아이엔씨</t>
  </si>
  <si>
    <t>주식회사 더유니폼</t>
  </si>
  <si>
    <t>(주)세스코</t>
  </si>
  <si>
    <t>주식회사 서금아쿠아</t>
  </si>
  <si>
    <t>주식회사 렛그린</t>
  </si>
  <si>
    <t>청호나이스 주식회사</t>
  </si>
  <si>
    <t>(주)동양티피티</t>
  </si>
  <si>
    <t>그린투어(주)</t>
  </si>
  <si>
    <t>에스케이쉴더스 주식회사 중부지점</t>
  </si>
  <si>
    <t>주식회사 이지네트웍스</t>
  </si>
  <si>
    <t>(주)쉰들러엘리베이터</t>
  </si>
  <si>
    <t>신도네트 명륜점</t>
  </si>
  <si>
    <t>주식회사 하람아이</t>
  </si>
  <si>
    <t>주식회사 레드캡투어</t>
  </si>
  <si>
    <t>주식회사 디피랩</t>
  </si>
  <si>
    <t>티케이엘리베이터코리아(주) 강북1</t>
  </si>
  <si>
    <t>(주)나라엘리베이터안전관리</t>
  </si>
  <si>
    <t>(주)금영제너럴</t>
  </si>
  <si>
    <t>주식회사 에스원</t>
  </si>
  <si>
    <t>만성소방엔지니어링 주식회사</t>
  </si>
  <si>
    <t>주식회사 한빛기술단</t>
  </si>
  <si>
    <t>크린워터</t>
  </si>
  <si>
    <t>그린엘리베이터 주식회사</t>
  </si>
  <si>
    <t>모바일파킹 주식회사</t>
  </si>
  <si>
    <t>(주)에스큐브아이</t>
  </si>
  <si>
    <t>오티스엘리베이터 유한회사 강북</t>
  </si>
  <si>
    <t>(주)경림이엔지</t>
  </si>
  <si>
    <t>김지영</t>
    <phoneticPr fontId="4" type="noConversion"/>
  </si>
  <si>
    <t>백승현</t>
    <phoneticPr fontId="4" type="noConversion"/>
  </si>
  <si>
    <t>채범규</t>
    <phoneticPr fontId="4" type="noConversion"/>
  </si>
  <si>
    <t>박용덕</t>
    <phoneticPr fontId="4" type="noConversion"/>
  </si>
  <si>
    <t>현부일</t>
    <phoneticPr fontId="4" type="noConversion"/>
  </si>
  <si>
    <t>안치현</t>
    <phoneticPr fontId="4" type="noConversion"/>
  </si>
  <si>
    <t>연규문</t>
    <phoneticPr fontId="4" type="noConversion"/>
  </si>
  <si>
    <t>홍유식, 윤지호</t>
    <phoneticPr fontId="4" type="noConversion"/>
  </si>
  <si>
    <t>최상숙</t>
    <phoneticPr fontId="4" type="noConversion"/>
  </si>
  <si>
    <t>최순길</t>
    <phoneticPr fontId="4" type="noConversion"/>
  </si>
  <si>
    <t>김형기</t>
    <phoneticPr fontId="4" type="noConversion"/>
  </si>
  <si>
    <t>염지선</t>
    <phoneticPr fontId="4" type="noConversion"/>
  </si>
  <si>
    <t>황현순</t>
    <phoneticPr fontId="4" type="noConversion"/>
  </si>
  <si>
    <t>이선화</t>
    <phoneticPr fontId="4" type="noConversion"/>
  </si>
  <si>
    <t>이동신</t>
    <phoneticPr fontId="4" type="noConversion"/>
  </si>
  <si>
    <t>이미숙</t>
    <phoneticPr fontId="4" type="noConversion"/>
  </si>
  <si>
    <t>윤성주</t>
    <phoneticPr fontId="4" type="noConversion"/>
  </si>
  <si>
    <t>이홍기</t>
    <phoneticPr fontId="4" type="noConversion"/>
  </si>
  <si>
    <t>오갑식</t>
    <phoneticPr fontId="4" type="noConversion"/>
  </si>
  <si>
    <t>김홍열</t>
    <phoneticPr fontId="4" type="noConversion"/>
  </si>
  <si>
    <t>김선필</t>
    <phoneticPr fontId="4" type="noConversion"/>
  </si>
  <si>
    <t>김지환</t>
    <phoneticPr fontId="4" type="noConversion"/>
  </si>
  <si>
    <t>이말희</t>
    <phoneticPr fontId="4" type="noConversion"/>
  </si>
  <si>
    <t>김순임</t>
    <phoneticPr fontId="4" type="noConversion"/>
  </si>
  <si>
    <t>조현주</t>
    <phoneticPr fontId="4" type="noConversion"/>
  </si>
  <si>
    <t>정윤철</t>
    <phoneticPr fontId="4" type="noConversion"/>
  </si>
  <si>
    <t>김인철</t>
    <phoneticPr fontId="4" type="noConversion"/>
  </si>
  <si>
    <t>이관수</t>
    <phoneticPr fontId="4" type="noConversion"/>
  </si>
  <si>
    <t>김태효</t>
    <phoneticPr fontId="4" type="noConversion"/>
  </si>
  <si>
    <t>최종완</t>
    <phoneticPr fontId="4" type="noConversion"/>
  </si>
  <si>
    <t>이승환</t>
    <phoneticPr fontId="4" type="noConversion"/>
  </si>
  <si>
    <t>전의진</t>
    <phoneticPr fontId="4" type="noConversion"/>
  </si>
  <si>
    <t>김동석</t>
    <phoneticPr fontId="4" type="noConversion"/>
  </si>
  <si>
    <t>황재환</t>
    <phoneticPr fontId="4" type="noConversion"/>
  </si>
  <si>
    <t>정연화</t>
    <phoneticPr fontId="4" type="noConversion"/>
  </si>
  <si>
    <t>민성해</t>
    <phoneticPr fontId="4" type="noConversion"/>
  </si>
  <si>
    <t>안정순</t>
    <phoneticPr fontId="4" type="noConversion"/>
  </si>
  <si>
    <t>권영범</t>
    <phoneticPr fontId="4" type="noConversion"/>
  </si>
  <si>
    <t>김용진</t>
    <phoneticPr fontId="4" type="noConversion"/>
  </si>
  <si>
    <t>이준규</t>
    <phoneticPr fontId="4" type="noConversion"/>
  </si>
  <si>
    <t>유제원</t>
    <phoneticPr fontId="4" type="noConversion"/>
  </si>
  <si>
    <t>박귀성</t>
    <phoneticPr fontId="4" type="noConversion"/>
  </si>
  <si>
    <t>오창훈</t>
    <phoneticPr fontId="4" type="noConversion"/>
  </si>
  <si>
    <t>변지혜</t>
    <phoneticPr fontId="4" type="noConversion"/>
  </si>
  <si>
    <t>이승균,윤승열</t>
    <phoneticPr fontId="4" type="noConversion"/>
  </si>
  <si>
    <t>신순영</t>
    <phoneticPr fontId="4" type="noConversion"/>
  </si>
  <si>
    <t>황정애</t>
    <phoneticPr fontId="4" type="noConversion"/>
  </si>
  <si>
    <t>전찬혁</t>
    <phoneticPr fontId="4" type="noConversion"/>
  </si>
  <si>
    <t>이동현</t>
    <phoneticPr fontId="4" type="noConversion"/>
  </si>
  <si>
    <t>한철구</t>
    <phoneticPr fontId="4" type="noConversion"/>
  </si>
  <si>
    <t>김성태</t>
    <phoneticPr fontId="4" type="noConversion"/>
  </si>
  <si>
    <t>유태완</t>
    <phoneticPr fontId="4" type="noConversion"/>
  </si>
  <si>
    <t>이애선</t>
    <phoneticPr fontId="4" type="noConversion"/>
  </si>
  <si>
    <t>홍원표</t>
    <phoneticPr fontId="4" type="noConversion"/>
  </si>
  <si>
    <t>박관병</t>
    <phoneticPr fontId="4" type="noConversion"/>
  </si>
  <si>
    <t>쉬와러피터존</t>
    <phoneticPr fontId="4" type="noConversion"/>
  </si>
  <si>
    <t>차성호</t>
    <phoneticPr fontId="4" type="noConversion"/>
  </si>
  <si>
    <t>인유성</t>
    <phoneticPr fontId="4" type="noConversion"/>
  </si>
  <si>
    <t>서득현</t>
    <phoneticPr fontId="4" type="noConversion"/>
  </si>
  <si>
    <t>전용운</t>
    <phoneticPr fontId="4" type="noConversion"/>
  </si>
  <si>
    <t>이금기</t>
    <phoneticPr fontId="4" type="noConversion"/>
  </si>
  <si>
    <t>남궁범</t>
    <phoneticPr fontId="4" type="noConversion"/>
  </si>
  <si>
    <t>이수지</t>
    <phoneticPr fontId="4" type="noConversion"/>
  </si>
  <si>
    <t>박찬호</t>
    <phoneticPr fontId="4" type="noConversion"/>
  </si>
  <si>
    <t>김원영</t>
    <phoneticPr fontId="4" type="noConversion"/>
  </si>
  <si>
    <t>강환흥</t>
    <phoneticPr fontId="4" type="noConversion"/>
  </si>
  <si>
    <t>김중근</t>
    <phoneticPr fontId="4" type="noConversion"/>
  </si>
  <si>
    <t>오영철</t>
    <phoneticPr fontId="4" type="noConversion"/>
  </si>
  <si>
    <t>조익서</t>
    <phoneticPr fontId="4" type="noConversion"/>
  </si>
  <si>
    <t>김창근</t>
    <phoneticPr fontId="4" type="noConversion"/>
  </si>
  <si>
    <t>2025.1.1.</t>
  </si>
  <si>
    <t>2025.12.31.</t>
  </si>
  <si>
    <t>2024.5.16.</t>
  </si>
  <si>
    <t>2024.5.19.</t>
  </si>
  <si>
    <t>2024.5.18.</t>
  </si>
  <si>
    <t>2024.5.13.</t>
  </si>
  <si>
    <t>2024.7.11.</t>
  </si>
  <si>
    <t>2024.5.27.</t>
  </si>
  <si>
    <t>2024.7.19.</t>
  </si>
  <si>
    <t>2024.7.28.</t>
  </si>
  <si>
    <t>2024.6.13.</t>
  </si>
  <si>
    <t>2024.6.19.</t>
  </si>
  <si>
    <t>2024.6.11.</t>
  </si>
  <si>
    <t>2024.7.7.</t>
  </si>
  <si>
    <t>2024.6.30.</t>
  </si>
  <si>
    <t>2025.6.29.</t>
  </si>
  <si>
    <t>2024.7.31.</t>
  </si>
  <si>
    <t>2024.7.15.</t>
  </si>
  <si>
    <t>2024.8.3.</t>
  </si>
  <si>
    <t>2024.7.22.</t>
  </si>
  <si>
    <t>2024.8.12.</t>
  </si>
  <si>
    <t>2024.9.10.</t>
  </si>
  <si>
    <t>2024.8.15.</t>
  </si>
  <si>
    <t>2024.8.21.</t>
  </si>
  <si>
    <t>2024.9.5.</t>
  </si>
  <si>
    <t>2024.8.19.</t>
  </si>
  <si>
    <t>2024.9.2.</t>
  </si>
  <si>
    <t>2024.9.18.</t>
  </si>
  <si>
    <t>2024.10.9.</t>
  </si>
  <si>
    <t>2024.11.1.</t>
  </si>
  <si>
    <t>2029.10.31.</t>
  </si>
  <si>
    <t>2024.9.20.</t>
  </si>
  <si>
    <t>2024.10.18.</t>
  </si>
  <si>
    <t>2024.11.4.</t>
  </si>
  <si>
    <t>2024.12.13.</t>
  </si>
  <si>
    <t>2024.11.20.</t>
  </si>
  <si>
    <t>2024.11.6.</t>
  </si>
  <si>
    <t>2024.12.4.</t>
  </si>
  <si>
    <t>2024.12.10.</t>
  </si>
  <si>
    <t>2025.1.12.</t>
  </si>
  <si>
    <t>2024.12.2.</t>
  </si>
  <si>
    <t>2024.12.24.</t>
  </si>
  <si>
    <t>2029.12.31.</t>
  </si>
  <si>
    <t>2025.1.17.</t>
  </si>
  <si>
    <t>2025.1.2.</t>
  </si>
  <si>
    <t>2024.12.22.</t>
  </si>
  <si>
    <t>2024.12.31.</t>
  </si>
  <si>
    <t>2024.12.21.</t>
  </si>
  <si>
    <t>2024.12.28.</t>
  </si>
  <si>
    <t>2024.12.29.</t>
  </si>
  <si>
    <t>2025.1.26.</t>
  </si>
  <si>
    <t>○ 기간 : 2024.1.1.~12.31.</t>
    <phoneticPr fontId="3" type="noConversion"/>
  </si>
  <si>
    <t>84. 500만원 이상 공사/용역/물품 수의계약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</si>
</sst>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_(* #,##0_);_(* &quot;₩&quot;\!\(#,##0&quot;₩&quot;\!\);_(* &quot;-&quot;_);_(@_)"/>
    <numFmt numFmtId="177" formatCode="0_);&quot;₩&quot;\!\(0&quot;₩&quot;\!\)"/>
    <numFmt numFmtId="178" formatCode="0.0%"/>
    <numFmt numFmtId="179" formatCode="0_);[Red]\(0\)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굴림"/>
      <family val="3"/>
      <charset val="129"/>
    </font>
    <font>
      <sz val="8"/>
      <name val="굴림"/>
      <family val="2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color rgb="FF9C0006"/>
      <name val="맑은 고딕"/>
      <family val="2"/>
      <charset val="129"/>
      <scheme val="minor"/>
    </font>
    <font>
      <sz val="10"/>
      <color rgb="FF000000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indexed="12"/>
      <name val="맑은 고딕"/>
      <family val="3"/>
      <charset val="129"/>
    </font>
    <font>
      <sz val="25"/>
      <color theme="1"/>
      <name val="HY견고딕"/>
      <family val="1"/>
      <charset val="129"/>
    </font>
    <font>
      <sz val="12"/>
      <color theme="1"/>
      <name val="맑은 고딕"/>
      <family val="3"/>
      <charset val="129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E5E5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176" fontId="1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176" fontId="2" fillId="3" borderId="1" xfId="2" applyFont="1" applyFill="1" applyBorder="1" applyAlignment="1">
      <alignment horizontal="center" vertical="center"/>
    </xf>
    <xf numFmtId="14" fontId="2" fillId="3" borderId="1" xfId="2" applyNumberFormat="1" applyFont="1" applyFill="1" applyBorder="1" applyAlignment="1">
      <alignment horizontal="center" vertical="center" wrapText="1"/>
    </xf>
    <xf numFmtId="177" fontId="2" fillId="3" borderId="1" xfId="2" applyNumberFormat="1" applyFont="1" applyFill="1" applyBorder="1" applyAlignment="1">
      <alignment horizontal="center" vertical="center" wrapText="1"/>
    </xf>
    <xf numFmtId="176" fontId="2" fillId="3" borderId="1" xfId="2" applyFont="1" applyFill="1" applyBorder="1" applyAlignment="1">
      <alignment horizontal="center" vertical="center" wrapText="1"/>
    </xf>
    <xf numFmtId="176" fontId="2" fillId="3" borderId="1" xfId="2" applyNumberFormat="1" applyFont="1" applyFill="1" applyBorder="1" applyAlignment="1">
      <alignment horizontal="center" vertical="center" wrapText="1"/>
    </xf>
    <xf numFmtId="41" fontId="2" fillId="3" borderId="1" xfId="2" applyNumberFormat="1" applyFont="1" applyFill="1" applyBorder="1" applyAlignment="1">
      <alignment horizontal="center" vertical="center" wrapText="1"/>
    </xf>
    <xf numFmtId="178" fontId="2" fillId="3" borderId="1" xfId="2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2" applyNumberFormat="1" applyFont="1" applyFill="1" applyBorder="1" applyAlignment="1">
      <alignment horizontal="center" vertical="center" shrinkToFit="1"/>
    </xf>
    <xf numFmtId="14" fontId="7" fillId="0" borderId="1" xfId="2" applyNumberFormat="1" applyFont="1" applyFill="1" applyBorder="1" applyAlignment="1">
      <alignment horizontal="center" vertical="center" shrinkToFit="1"/>
    </xf>
    <xf numFmtId="177" fontId="7" fillId="0" borderId="1" xfId="2" applyNumberFormat="1" applyFont="1" applyFill="1" applyBorder="1" applyAlignment="1">
      <alignment horizontal="center" vertical="center" shrinkToFit="1"/>
    </xf>
    <xf numFmtId="176" fontId="7" fillId="0" borderId="1" xfId="2" applyFont="1" applyFill="1" applyBorder="1" applyAlignment="1">
      <alignment horizontal="center" vertical="center" shrinkToFit="1"/>
    </xf>
    <xf numFmtId="179" fontId="7" fillId="0" borderId="1" xfId="2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8" fontId="7" fillId="0" borderId="1" xfId="2" applyNumberFormat="1" applyFont="1" applyFill="1" applyBorder="1" applyAlignment="1">
      <alignment horizontal="center" vertical="center" shrinkToFit="1"/>
    </xf>
    <xf numFmtId="177" fontId="7" fillId="0" borderId="1" xfId="1" applyNumberFormat="1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right" vertical="center" shrinkToFit="1"/>
    </xf>
    <xf numFmtId="178" fontId="8" fillId="0" borderId="1" xfId="0" applyNumberFormat="1" applyFont="1" applyBorder="1" applyAlignment="1">
      <alignment horizontal="center" vertical="center" shrinkToFit="1"/>
    </xf>
    <xf numFmtId="176" fontId="7" fillId="0" borderId="2" xfId="2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176" fontId="7" fillId="0" borderId="1" xfId="2" applyFont="1" applyFill="1" applyBorder="1" applyAlignment="1">
      <alignment horizontal="center" vertical="center" wrapText="1" shrinkToFit="1"/>
    </xf>
    <xf numFmtId="14" fontId="7" fillId="0" borderId="3" xfId="2" applyNumberFormat="1" applyFont="1" applyFill="1" applyBorder="1" applyAlignment="1">
      <alignment horizontal="center" vertical="center" shrinkToFit="1"/>
    </xf>
    <xf numFmtId="176" fontId="7" fillId="0" borderId="3" xfId="2" applyFont="1" applyFill="1" applyBorder="1" applyAlignment="1">
      <alignment horizontal="center" vertical="center" shrinkToFit="1"/>
    </xf>
    <xf numFmtId="177" fontId="7" fillId="0" borderId="2" xfId="2" applyNumberFormat="1" applyFont="1" applyFill="1" applyBorder="1" applyAlignment="1">
      <alignment horizontal="center" vertical="center" shrinkToFit="1"/>
    </xf>
    <xf numFmtId="179" fontId="7" fillId="0" borderId="2" xfId="2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1" fontId="7" fillId="0" borderId="2" xfId="2" applyNumberFormat="1" applyFont="1" applyFill="1" applyBorder="1" applyAlignment="1">
      <alignment horizontal="right" vertical="center" shrinkToFit="1"/>
    </xf>
    <xf numFmtId="14" fontId="8" fillId="0" borderId="3" xfId="2" applyNumberFormat="1" applyFont="1" applyFill="1" applyBorder="1" applyAlignment="1">
      <alignment horizontal="center" vertical="center" shrinkToFit="1"/>
    </xf>
    <xf numFmtId="41" fontId="7" fillId="0" borderId="2" xfId="2" applyNumberFormat="1" applyFont="1" applyFill="1" applyBorder="1" applyAlignment="1">
      <alignment horizontal="center" vertical="center" shrinkToFit="1"/>
    </xf>
    <xf numFmtId="14" fontId="8" fillId="0" borderId="1" xfId="2" applyNumberFormat="1" applyFont="1" applyFill="1" applyBorder="1" applyAlignment="1">
      <alignment horizontal="center" vertical="center" shrinkToFit="1"/>
    </xf>
    <xf numFmtId="176" fontId="11" fillId="0" borderId="1" xfId="5" applyFont="1" applyFill="1" applyBorder="1" applyAlignment="1">
      <alignment horizontal="center" vertical="center" shrinkToFit="1"/>
    </xf>
    <xf numFmtId="41" fontId="7" fillId="0" borderId="1" xfId="2" applyNumberFormat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 wrapText="1"/>
    </xf>
    <xf numFmtId="14" fontId="7" fillId="0" borderId="1" xfId="2" applyNumberFormat="1" applyFont="1" applyFill="1" applyBorder="1" applyAlignment="1">
      <alignment horizontal="center" vertical="center"/>
    </xf>
    <xf numFmtId="176" fontId="7" fillId="0" borderId="1" xfId="2" applyFont="1" applyFill="1" applyBorder="1" applyAlignment="1">
      <alignment horizontal="center" vertical="center" wrapText="1"/>
    </xf>
    <xf numFmtId="177" fontId="7" fillId="0" borderId="1" xfId="2" applyNumberFormat="1" applyFont="1" applyFill="1" applyBorder="1" applyAlignment="1">
      <alignment horizontal="center" vertical="center" wrapText="1"/>
    </xf>
    <xf numFmtId="14" fontId="7" fillId="0" borderId="3" xfId="2" applyNumberFormat="1" applyFont="1" applyFill="1" applyBorder="1" applyAlignment="1">
      <alignment horizontal="center" vertical="center"/>
    </xf>
    <xf numFmtId="14" fontId="7" fillId="0" borderId="3" xfId="2" applyNumberFormat="1" applyFont="1" applyFill="1" applyBorder="1" applyAlignment="1">
      <alignment horizontal="center" vertical="center" wrapText="1"/>
    </xf>
    <xf numFmtId="176" fontId="7" fillId="0" borderId="2" xfId="2" applyFont="1" applyFill="1" applyBorder="1" applyAlignment="1">
      <alignment horizontal="center" vertical="center" wrapText="1"/>
    </xf>
    <xf numFmtId="41" fontId="7" fillId="0" borderId="2" xfId="2" applyNumberFormat="1" applyFont="1" applyFill="1" applyBorder="1" applyAlignment="1">
      <alignment horizontal="right" vertical="center"/>
    </xf>
    <xf numFmtId="41" fontId="7" fillId="0" borderId="2" xfId="2" applyNumberFormat="1" applyFont="1" applyFill="1" applyBorder="1" applyAlignment="1">
      <alignment horizontal="center" vertical="center"/>
    </xf>
    <xf numFmtId="177" fontId="7" fillId="0" borderId="1" xfId="2" applyNumberFormat="1" applyFont="1" applyFill="1" applyBorder="1" applyAlignment="1">
      <alignment horizontal="center" vertical="center"/>
    </xf>
    <xf numFmtId="176" fontId="7" fillId="0" borderId="1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7" fillId="0" borderId="2" xfId="2" applyFont="1" applyFill="1" applyBorder="1" applyAlignment="1">
      <alignment horizontal="center" vertical="center"/>
    </xf>
    <xf numFmtId="176" fontId="7" fillId="0" borderId="2" xfId="2" applyFont="1" applyFill="1" applyBorder="1" applyAlignment="1">
      <alignment horizontal="center" vertical="center" wrapText="1" shrinkToFit="1"/>
    </xf>
    <xf numFmtId="176" fontId="7" fillId="0" borderId="1" xfId="2" quotePrefix="1" applyFont="1" applyFill="1" applyBorder="1" applyAlignment="1">
      <alignment horizontal="center" vertical="center" shrinkToFit="1"/>
    </xf>
    <xf numFmtId="14" fontId="7" fillId="0" borderId="4" xfId="2" applyNumberFormat="1" applyFont="1" applyFill="1" applyBorder="1" applyAlignment="1">
      <alignment horizontal="center" vertical="center" wrapText="1"/>
    </xf>
    <xf numFmtId="176" fontId="11" fillId="0" borderId="1" xfId="5" applyFont="1" applyFill="1" applyBorder="1" applyAlignment="1">
      <alignment horizontal="center" vertical="center" wrapText="1" shrinkToFit="1"/>
    </xf>
    <xf numFmtId="14" fontId="7" fillId="0" borderId="4" xfId="2" applyNumberFormat="1" applyFont="1" applyFill="1" applyBorder="1" applyAlignment="1">
      <alignment horizontal="center" vertical="center"/>
    </xf>
    <xf numFmtId="177" fontId="7" fillId="0" borderId="2" xfId="2" applyNumberFormat="1" applyFont="1" applyFill="1" applyBorder="1" applyAlignment="1">
      <alignment horizontal="center" vertical="center" wrapText="1"/>
    </xf>
    <xf numFmtId="14" fontId="10" fillId="0" borderId="1" xfId="6" applyNumberFormat="1" applyFont="1" applyFill="1" applyBorder="1" applyAlignment="1">
      <alignment horizontal="center" vertical="center" wrapText="1"/>
    </xf>
    <xf numFmtId="14" fontId="8" fillId="0" borderId="1" xfId="6" applyNumberFormat="1" applyFont="1" applyFill="1" applyBorder="1" applyAlignment="1">
      <alignment horizontal="center" vertical="center"/>
    </xf>
    <xf numFmtId="176" fontId="7" fillId="0" borderId="1" xfId="5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177" fontId="7" fillId="0" borderId="1" xfId="2" quotePrefix="1" applyNumberFormat="1" applyFont="1" applyFill="1" applyBorder="1" applyAlignment="1">
      <alignment horizontal="center" vertical="center" shrinkToFit="1"/>
    </xf>
    <xf numFmtId="177" fontId="7" fillId="0" borderId="3" xfId="2" applyNumberFormat="1" applyFont="1" applyFill="1" applyBorder="1" applyAlignment="1">
      <alignment horizontal="center" vertical="center"/>
    </xf>
    <xf numFmtId="176" fontId="7" fillId="0" borderId="0" xfId="2" quotePrefix="1" applyFont="1" applyFill="1" applyBorder="1" applyAlignment="1">
      <alignment horizontal="center" vertical="center" shrinkToFit="1"/>
    </xf>
    <xf numFmtId="178" fontId="7" fillId="0" borderId="2" xfId="2" applyNumberFormat="1" applyFont="1" applyFill="1" applyBorder="1" applyAlignment="1">
      <alignment horizontal="center" vertical="center" shrinkToFit="1"/>
    </xf>
    <xf numFmtId="177" fontId="7" fillId="0" borderId="2" xfId="1" applyNumberFormat="1" applyFont="1" applyFill="1" applyBorder="1" applyAlignment="1">
      <alignment horizontal="center" vertical="center" shrinkToFit="1"/>
    </xf>
    <xf numFmtId="177" fontId="7" fillId="0" borderId="3" xfId="1" applyNumberFormat="1" applyFont="1" applyFill="1" applyBorder="1" applyAlignment="1">
      <alignment horizontal="center" vertical="center" shrinkToFit="1"/>
    </xf>
    <xf numFmtId="177" fontId="7" fillId="0" borderId="2" xfId="2" quotePrefix="1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shrinkToFit="1"/>
    </xf>
    <xf numFmtId="178" fontId="8" fillId="0" borderId="1" xfId="0" applyNumberFormat="1" applyFont="1" applyBorder="1" applyAlignment="1">
      <alignment vertical="center"/>
    </xf>
    <xf numFmtId="178" fontId="8" fillId="0" borderId="0" xfId="0" applyNumberFormat="1" applyFont="1" applyFill="1" applyBorder="1" applyAlignment="1">
      <alignment horizontal="center" vertical="center" shrinkToFit="1"/>
    </xf>
    <xf numFmtId="178" fontId="8" fillId="0" borderId="0" xfId="0" applyNumberFormat="1" applyFont="1" applyBorder="1" applyAlignment="1">
      <alignment horizontal="center" vertical="center" shrinkToFit="1"/>
    </xf>
    <xf numFmtId="178" fontId="7" fillId="0" borderId="0" xfId="0" applyNumberFormat="1" applyFont="1" applyBorder="1" applyAlignment="1">
      <alignment horizontal="center" vertical="center" shrinkToFit="1"/>
    </xf>
    <xf numFmtId="177" fontId="7" fillId="0" borderId="3" xfId="2" applyNumberFormat="1" applyFont="1" applyFill="1" applyBorder="1" applyAlignment="1">
      <alignment horizontal="center" vertical="center" shrinkToFit="1"/>
    </xf>
    <xf numFmtId="177" fontId="7" fillId="0" borderId="3" xfId="2" applyNumberFormat="1" applyFont="1" applyFill="1" applyBorder="1" applyAlignment="1">
      <alignment horizontal="center" vertical="center" wrapText="1"/>
    </xf>
    <xf numFmtId="176" fontId="7" fillId="0" borderId="5" xfId="2" applyFont="1" applyFill="1" applyBorder="1" applyAlignment="1">
      <alignment horizontal="center" vertical="center" shrinkToFit="1"/>
    </xf>
    <xf numFmtId="176" fontId="7" fillId="0" borderId="3" xfId="2" applyFont="1" applyFill="1" applyBorder="1" applyAlignment="1">
      <alignment horizontal="center" vertical="center" wrapText="1" shrinkToFit="1"/>
    </xf>
    <xf numFmtId="179" fontId="7" fillId="0" borderId="3" xfId="2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horizontal="center" vertical="center" shrinkToFit="1"/>
    </xf>
    <xf numFmtId="176" fontId="11" fillId="0" borderId="3" xfId="5" applyFont="1" applyFill="1" applyBorder="1" applyAlignment="1">
      <alignment horizontal="center" vertical="center" wrapText="1" shrinkToFit="1"/>
    </xf>
    <xf numFmtId="41" fontId="7" fillId="0" borderId="3" xfId="2" applyNumberFormat="1" applyFont="1" applyFill="1" applyBorder="1" applyAlignment="1">
      <alignment horizontal="center" vertical="center"/>
    </xf>
    <xf numFmtId="178" fontId="7" fillId="0" borderId="3" xfId="2" applyNumberFormat="1" applyFont="1" applyFill="1" applyBorder="1" applyAlignment="1">
      <alignment horizontal="center" vertical="center" shrinkToFit="1"/>
    </xf>
    <xf numFmtId="41" fontId="7" fillId="0" borderId="5" xfId="2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</cellXfs>
  <cellStyles count="7">
    <cellStyle name="나쁨" xfId="1" builtinId="27"/>
    <cellStyle name="쉼표 [0] 2" xfId="2"/>
    <cellStyle name="쉼표 [0] 4" xfId="6"/>
    <cellStyle name="쉼표 [0]_Sheet1" xfId="5"/>
    <cellStyle name="표준" xfId="0" builtinId="0"/>
    <cellStyle name="표준 2" xfId="4"/>
    <cellStyle name="표준 3" xfId="3"/>
  </cellStyles>
  <dxfs count="1">
    <dxf>
      <font>
        <b val="0"/>
        <i/>
        <strike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04"/>
  <sheetViews>
    <sheetView tabSelected="1" showWhiteSpace="0" zoomScale="85" zoomScaleNormal="85" workbookViewId="0">
      <pane ySplit="4" topLeftCell="A5" activePane="bottomLeft" state="frozen"/>
      <selection pane="bottomLeft"/>
    </sheetView>
  </sheetViews>
  <sheetFormatPr defaultRowHeight="12" x14ac:dyDescent="0.3"/>
  <cols>
    <col min="1" max="1" width="6.5" style="46" bestFit="1" customWidth="1"/>
    <col min="2" max="2" width="10.875" style="22" bestFit="1" customWidth="1"/>
    <col min="3" max="3" width="19.375" style="22" hidden="1" customWidth="1"/>
    <col min="4" max="4" width="16.875" style="22" customWidth="1"/>
    <col min="5" max="5" width="16.875" style="22" hidden="1" customWidth="1"/>
    <col min="6" max="6" width="47.125" style="22" bestFit="1" customWidth="1"/>
    <col min="7" max="7" width="17.25" style="22" hidden="1" customWidth="1"/>
    <col min="8" max="8" width="26.875" style="22" customWidth="1"/>
    <col min="9" max="9" width="27.875" style="22" hidden="1" customWidth="1"/>
    <col min="10" max="10" width="15.625" style="22" hidden="1" customWidth="1"/>
    <col min="11" max="11" width="12.125" style="22" customWidth="1"/>
    <col min="12" max="12" width="38.625" style="22" hidden="1" customWidth="1"/>
    <col min="13" max="14" width="11" style="22" customWidth="1"/>
    <col min="15" max="16" width="16.625" style="22" hidden="1" customWidth="1"/>
    <col min="17" max="17" width="8.375" style="46" hidden="1" customWidth="1"/>
    <col min="18" max="18" width="16.625" style="22" bestFit="1" customWidth="1"/>
    <col min="19" max="19" width="11.125" style="47" hidden="1" customWidth="1"/>
    <col min="20" max="20" width="14.5" style="22" customWidth="1"/>
    <col min="21" max="21" width="13.75" style="22" customWidth="1"/>
    <col min="22" max="16384" width="9" style="22"/>
  </cols>
  <sheetData>
    <row r="1" spans="1:21" ht="32.25" x14ac:dyDescent="0.3">
      <c r="A1" s="48" t="s">
        <v>401</v>
      </c>
    </row>
    <row r="3" spans="1:21" ht="17.25" x14ac:dyDescent="0.3">
      <c r="A3" s="49" t="s">
        <v>400</v>
      </c>
    </row>
    <row r="4" spans="1:21" s="8" customFormat="1" ht="30" customHeight="1" x14ac:dyDescent="0.3">
      <c r="A4" s="1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5" t="s">
        <v>16</v>
      </c>
      <c r="R4" s="6" t="s">
        <v>17</v>
      </c>
      <c r="S4" s="7" t="s">
        <v>18</v>
      </c>
      <c r="T4" s="6" t="s">
        <v>19</v>
      </c>
      <c r="U4" s="6" t="s">
        <v>20</v>
      </c>
    </row>
    <row r="5" spans="1:21" ht="22.5" customHeight="1" x14ac:dyDescent="0.3">
      <c r="A5" s="9">
        <v>1</v>
      </c>
      <c r="B5" s="10" t="s">
        <v>36</v>
      </c>
      <c r="C5" s="11"/>
      <c r="D5" s="11" t="s">
        <v>24</v>
      </c>
      <c r="E5" s="62"/>
      <c r="F5" s="23" t="s">
        <v>101</v>
      </c>
      <c r="G5" s="12"/>
      <c r="H5" s="12" t="s">
        <v>201</v>
      </c>
      <c r="I5" s="12"/>
      <c r="J5" s="13"/>
      <c r="K5" s="14" t="s">
        <v>279</v>
      </c>
      <c r="L5" s="12"/>
      <c r="M5" s="32" t="s">
        <v>349</v>
      </c>
      <c r="N5" s="32" t="s">
        <v>350</v>
      </c>
      <c r="O5" s="17"/>
      <c r="P5" s="17"/>
      <c r="Q5" s="15"/>
      <c r="R5" s="34">
        <v>40985000</v>
      </c>
      <c r="S5" s="18"/>
      <c r="T5" s="34">
        <v>40985000</v>
      </c>
      <c r="U5" s="12"/>
    </row>
    <row r="6" spans="1:21" ht="22.5" customHeight="1" x14ac:dyDescent="0.3">
      <c r="A6" s="9">
        <v>2</v>
      </c>
      <c r="B6" s="10" t="s">
        <v>37</v>
      </c>
      <c r="C6" s="16"/>
      <c r="D6" s="11" t="s">
        <v>24</v>
      </c>
      <c r="E6" s="11"/>
      <c r="F6" s="12" t="s">
        <v>102</v>
      </c>
      <c r="G6" s="12"/>
      <c r="H6" s="12" t="s">
        <v>202</v>
      </c>
      <c r="I6" s="12"/>
      <c r="J6" s="13"/>
      <c r="K6" s="14" t="s">
        <v>280</v>
      </c>
      <c r="L6" s="12"/>
      <c r="M6" s="32" t="s">
        <v>349</v>
      </c>
      <c r="N6" s="32" t="s">
        <v>350</v>
      </c>
      <c r="O6" s="12"/>
      <c r="P6" s="12"/>
      <c r="Q6" s="15"/>
      <c r="R6" s="34">
        <v>29215000</v>
      </c>
      <c r="S6" s="20"/>
      <c r="T6" s="34">
        <v>29215000</v>
      </c>
      <c r="U6" s="12"/>
    </row>
    <row r="7" spans="1:21" ht="22.5" customHeight="1" x14ac:dyDescent="0.3">
      <c r="A7" s="9">
        <v>3</v>
      </c>
      <c r="B7" s="10" t="s">
        <v>38</v>
      </c>
      <c r="C7" s="16"/>
      <c r="D7" s="11" t="s">
        <v>23</v>
      </c>
      <c r="E7" s="11"/>
      <c r="F7" s="12" t="s">
        <v>105</v>
      </c>
      <c r="G7" s="12"/>
      <c r="H7" s="12" t="s">
        <v>203</v>
      </c>
      <c r="I7" s="12"/>
      <c r="J7" s="13"/>
      <c r="K7" s="14" t="s">
        <v>281</v>
      </c>
      <c r="L7" s="12"/>
      <c r="M7" s="32" t="s">
        <v>349</v>
      </c>
      <c r="N7" s="32" t="s">
        <v>350</v>
      </c>
      <c r="O7" s="12"/>
      <c r="P7" s="12"/>
      <c r="Q7" s="15"/>
      <c r="R7" s="34">
        <v>6400000</v>
      </c>
      <c r="S7" s="20"/>
      <c r="T7" s="34">
        <v>6400000</v>
      </c>
      <c r="U7" s="12"/>
    </row>
    <row r="8" spans="1:21" ht="22.5" customHeight="1" x14ac:dyDescent="0.3">
      <c r="A8" s="9">
        <v>4</v>
      </c>
      <c r="B8" s="10" t="s">
        <v>39</v>
      </c>
      <c r="C8" s="11"/>
      <c r="D8" s="11" t="s">
        <v>23</v>
      </c>
      <c r="E8" s="11"/>
      <c r="F8" s="12" t="s">
        <v>106</v>
      </c>
      <c r="G8" s="12"/>
      <c r="H8" s="12" t="s">
        <v>31</v>
      </c>
      <c r="I8" s="12"/>
      <c r="J8" s="13"/>
      <c r="K8" s="14" t="s">
        <v>25</v>
      </c>
      <c r="L8" s="12"/>
      <c r="M8" s="32" t="s">
        <v>349</v>
      </c>
      <c r="N8" s="32" t="s">
        <v>350</v>
      </c>
      <c r="O8" s="21"/>
      <c r="P8" s="21"/>
      <c r="Q8" s="15"/>
      <c r="R8" s="34">
        <v>12500000</v>
      </c>
      <c r="S8" s="20"/>
      <c r="T8" s="34">
        <v>12500000</v>
      </c>
      <c r="U8" s="12"/>
    </row>
    <row r="9" spans="1:21" ht="22.5" customHeight="1" x14ac:dyDescent="0.3">
      <c r="A9" s="9">
        <v>5</v>
      </c>
      <c r="B9" s="10" t="s">
        <v>39</v>
      </c>
      <c r="C9" s="11"/>
      <c r="D9" s="11" t="s">
        <v>24</v>
      </c>
      <c r="E9" s="11"/>
      <c r="F9" s="19" t="s">
        <v>107</v>
      </c>
      <c r="G9" s="12"/>
      <c r="H9" s="19" t="s">
        <v>204</v>
      </c>
      <c r="I9" s="51"/>
      <c r="J9" s="19"/>
      <c r="K9" s="14" t="s">
        <v>282</v>
      </c>
      <c r="L9" s="23"/>
      <c r="M9" s="30" t="s">
        <v>349</v>
      </c>
      <c r="N9" s="30" t="s">
        <v>350</v>
      </c>
      <c r="O9" s="19"/>
      <c r="P9" s="19"/>
      <c r="Q9" s="15"/>
      <c r="R9" s="34">
        <v>19500000</v>
      </c>
      <c r="S9" s="70"/>
      <c r="T9" s="34">
        <v>19500000</v>
      </c>
      <c r="U9" s="12"/>
    </row>
    <row r="10" spans="1:21" ht="22.5" customHeight="1" x14ac:dyDescent="0.3">
      <c r="A10" s="9">
        <v>6</v>
      </c>
      <c r="B10" s="35" t="s">
        <v>40</v>
      </c>
      <c r="C10" s="11"/>
      <c r="D10" s="11" t="s">
        <v>24</v>
      </c>
      <c r="E10" s="38"/>
      <c r="F10" s="19" t="s">
        <v>108</v>
      </c>
      <c r="G10" s="12"/>
      <c r="H10" s="19" t="s">
        <v>205</v>
      </c>
      <c r="I10" s="19"/>
      <c r="J10" s="27"/>
      <c r="K10" s="14" t="s">
        <v>283</v>
      </c>
      <c r="L10" s="12"/>
      <c r="M10" s="40" t="s">
        <v>349</v>
      </c>
      <c r="N10" s="40" t="s">
        <v>350</v>
      </c>
      <c r="O10" s="43"/>
      <c r="P10" s="43"/>
      <c r="Q10" s="15"/>
      <c r="R10" s="34">
        <v>6100000</v>
      </c>
      <c r="S10" s="20"/>
      <c r="T10" s="34">
        <v>6100000</v>
      </c>
      <c r="U10" s="12"/>
    </row>
    <row r="11" spans="1:21" ht="22.5" customHeight="1" x14ac:dyDescent="0.3">
      <c r="A11" s="9">
        <v>7</v>
      </c>
      <c r="B11" s="35" t="s">
        <v>41</v>
      </c>
      <c r="C11" s="11"/>
      <c r="D11" s="11" t="s">
        <v>23</v>
      </c>
      <c r="E11" s="38"/>
      <c r="F11" s="19" t="s">
        <v>109</v>
      </c>
      <c r="G11" s="12"/>
      <c r="H11" s="19" t="s">
        <v>206</v>
      </c>
      <c r="I11" s="19"/>
      <c r="J11" s="27"/>
      <c r="K11" s="14" t="s">
        <v>284</v>
      </c>
      <c r="L11" s="12"/>
      <c r="M11" s="40" t="s">
        <v>349</v>
      </c>
      <c r="N11" s="40" t="s">
        <v>350</v>
      </c>
      <c r="O11" s="42"/>
      <c r="P11" s="42"/>
      <c r="Q11" s="15"/>
      <c r="R11" s="34">
        <v>7000000</v>
      </c>
      <c r="S11" s="20"/>
      <c r="T11" s="34">
        <v>7000000</v>
      </c>
      <c r="U11" s="12"/>
    </row>
    <row r="12" spans="1:21" ht="22.5" customHeight="1" x14ac:dyDescent="0.3">
      <c r="A12" s="9">
        <v>8</v>
      </c>
      <c r="B12" s="35" t="s">
        <v>41</v>
      </c>
      <c r="C12" s="11"/>
      <c r="D12" s="11" t="s">
        <v>23</v>
      </c>
      <c r="E12" s="38"/>
      <c r="F12" s="19" t="s">
        <v>110</v>
      </c>
      <c r="G12" s="12"/>
      <c r="H12" s="19" t="s">
        <v>207</v>
      </c>
      <c r="I12" s="19"/>
      <c r="J12" s="27"/>
      <c r="K12" s="14" t="s">
        <v>26</v>
      </c>
      <c r="L12" s="12"/>
      <c r="M12" s="40" t="s">
        <v>349</v>
      </c>
      <c r="N12" s="40" t="s">
        <v>350</v>
      </c>
      <c r="O12" s="42"/>
      <c r="P12" s="42"/>
      <c r="Q12" s="15"/>
      <c r="R12" s="34">
        <v>6800000</v>
      </c>
      <c r="S12" s="20"/>
      <c r="T12" s="34">
        <v>6800000</v>
      </c>
      <c r="U12" s="12"/>
    </row>
    <row r="13" spans="1:21" ht="22.5" customHeight="1" x14ac:dyDescent="0.3">
      <c r="A13" s="9">
        <v>9</v>
      </c>
      <c r="B13" s="53" t="s">
        <v>42</v>
      </c>
      <c r="C13" s="11"/>
      <c r="D13" s="11" t="s">
        <v>24</v>
      </c>
      <c r="E13" s="38"/>
      <c r="F13" s="19" t="s">
        <v>111</v>
      </c>
      <c r="G13" s="12"/>
      <c r="H13" s="19" t="s">
        <v>208</v>
      </c>
      <c r="I13" s="19"/>
      <c r="J13" s="27"/>
      <c r="K13" s="14" t="s">
        <v>285</v>
      </c>
      <c r="L13" s="12"/>
      <c r="M13" s="40" t="s">
        <v>349</v>
      </c>
      <c r="N13" s="40" t="s">
        <v>350</v>
      </c>
      <c r="O13" s="42"/>
      <c r="P13" s="42"/>
      <c r="Q13" s="15"/>
      <c r="R13" s="34">
        <v>5495000</v>
      </c>
      <c r="S13" s="20"/>
      <c r="T13" s="34">
        <v>5495000</v>
      </c>
      <c r="U13" s="12"/>
    </row>
    <row r="14" spans="1:21" ht="22.5" customHeight="1" x14ac:dyDescent="0.3">
      <c r="A14" s="9">
        <v>10</v>
      </c>
      <c r="B14" s="53" t="s">
        <v>43</v>
      </c>
      <c r="C14" s="16"/>
      <c r="D14" s="11" t="s">
        <v>23</v>
      </c>
      <c r="E14" s="38"/>
      <c r="F14" s="41" t="s">
        <v>112</v>
      </c>
      <c r="G14" s="12"/>
      <c r="H14" s="19" t="s">
        <v>209</v>
      </c>
      <c r="I14" s="19"/>
      <c r="J14" s="27"/>
      <c r="K14" s="14" t="s">
        <v>286</v>
      </c>
      <c r="L14" s="12"/>
      <c r="M14" s="40" t="s">
        <v>349</v>
      </c>
      <c r="N14" s="40" t="s">
        <v>350</v>
      </c>
      <c r="O14" s="42"/>
      <c r="P14" s="42"/>
      <c r="Q14" s="15"/>
      <c r="R14" s="34">
        <v>18000000</v>
      </c>
      <c r="S14" s="20"/>
      <c r="T14" s="34">
        <v>18000000</v>
      </c>
      <c r="U14" s="12"/>
    </row>
    <row r="15" spans="1:21" ht="22.5" customHeight="1" x14ac:dyDescent="0.3">
      <c r="A15" s="9">
        <v>11</v>
      </c>
      <c r="B15" s="53" t="s">
        <v>44</v>
      </c>
      <c r="C15" s="16"/>
      <c r="D15" s="11" t="s">
        <v>21</v>
      </c>
      <c r="E15" s="38"/>
      <c r="F15" s="19" t="s">
        <v>113</v>
      </c>
      <c r="G15" s="12"/>
      <c r="H15" s="19" t="s">
        <v>210</v>
      </c>
      <c r="I15" s="19"/>
      <c r="J15" s="27"/>
      <c r="K15" s="14" t="s">
        <v>287</v>
      </c>
      <c r="L15" s="12"/>
      <c r="M15" s="40" t="s">
        <v>349</v>
      </c>
      <c r="N15" s="40" t="s">
        <v>350</v>
      </c>
      <c r="O15" s="43"/>
      <c r="P15" s="43"/>
      <c r="Q15" s="15"/>
      <c r="R15" s="21">
        <v>44320000</v>
      </c>
      <c r="S15" s="20"/>
      <c r="T15" s="21">
        <v>44320000</v>
      </c>
      <c r="U15" s="12"/>
    </row>
    <row r="16" spans="1:21" ht="22.5" customHeight="1" x14ac:dyDescent="0.3">
      <c r="A16" s="9">
        <v>12</v>
      </c>
      <c r="B16" s="53" t="s">
        <v>45</v>
      </c>
      <c r="C16" s="16"/>
      <c r="D16" s="11" t="s">
        <v>24</v>
      </c>
      <c r="E16" s="38"/>
      <c r="F16" s="41" t="s">
        <v>114</v>
      </c>
      <c r="G16" s="12"/>
      <c r="H16" s="19" t="s">
        <v>211</v>
      </c>
      <c r="I16" s="19"/>
      <c r="J16" s="27"/>
      <c r="K16" s="14" t="s">
        <v>288</v>
      </c>
      <c r="L16" s="19"/>
      <c r="M16" s="40" t="s">
        <v>349</v>
      </c>
      <c r="N16" s="40" t="s">
        <v>350</v>
      </c>
      <c r="O16" s="43"/>
      <c r="P16" s="43"/>
      <c r="Q16" s="15"/>
      <c r="R16" s="21">
        <v>31779000</v>
      </c>
      <c r="S16" s="20"/>
      <c r="T16" s="21">
        <v>31779000</v>
      </c>
      <c r="U16" s="12"/>
    </row>
    <row r="17" spans="1:21" ht="22.5" customHeight="1" x14ac:dyDescent="0.3">
      <c r="A17" s="9">
        <v>13</v>
      </c>
      <c r="B17" s="35" t="s">
        <v>46</v>
      </c>
      <c r="C17" s="16"/>
      <c r="D17" s="11" t="s">
        <v>23</v>
      </c>
      <c r="E17" s="56"/>
      <c r="F17" s="41" t="s">
        <v>115</v>
      </c>
      <c r="G17" s="12"/>
      <c r="H17" s="19" t="s">
        <v>212</v>
      </c>
      <c r="I17" s="19"/>
      <c r="J17" s="27"/>
      <c r="K17" s="14" t="s">
        <v>289</v>
      </c>
      <c r="L17" s="12"/>
      <c r="M17" s="40" t="s">
        <v>349</v>
      </c>
      <c r="N17" s="40" t="s">
        <v>350</v>
      </c>
      <c r="O17" s="42"/>
      <c r="P17" s="42"/>
      <c r="Q17" s="15"/>
      <c r="R17" s="17">
        <v>9000000</v>
      </c>
      <c r="S17" s="20"/>
      <c r="T17" s="17">
        <v>9000000</v>
      </c>
      <c r="U17" s="12"/>
    </row>
    <row r="18" spans="1:21" ht="22.5" customHeight="1" x14ac:dyDescent="0.3">
      <c r="A18" s="9">
        <v>14</v>
      </c>
      <c r="B18" s="35" t="s">
        <v>47</v>
      </c>
      <c r="C18" s="16"/>
      <c r="D18" s="11" t="s">
        <v>24</v>
      </c>
      <c r="E18" s="68"/>
      <c r="F18" s="19" t="s">
        <v>116</v>
      </c>
      <c r="G18" s="12"/>
      <c r="H18" s="19" t="s">
        <v>213</v>
      </c>
      <c r="I18" s="19"/>
      <c r="J18" s="27"/>
      <c r="K18" s="14" t="s">
        <v>290</v>
      </c>
      <c r="L18" s="12"/>
      <c r="M18" s="39" t="s">
        <v>349</v>
      </c>
      <c r="N18" s="40" t="s">
        <v>350</v>
      </c>
      <c r="O18" s="41"/>
      <c r="P18" s="41"/>
      <c r="Q18" s="15"/>
      <c r="R18" s="17">
        <v>5300000</v>
      </c>
      <c r="S18" s="70"/>
      <c r="T18" s="17">
        <v>5300000</v>
      </c>
      <c r="U18" s="12"/>
    </row>
    <row r="19" spans="1:21" ht="22.5" customHeight="1" x14ac:dyDescent="0.3">
      <c r="A19" s="9">
        <v>15</v>
      </c>
      <c r="B19" s="35" t="s">
        <v>48</v>
      </c>
      <c r="C19" s="11"/>
      <c r="D19" s="11" t="s">
        <v>23</v>
      </c>
      <c r="E19" s="38"/>
      <c r="F19" s="12" t="s">
        <v>117</v>
      </c>
      <c r="G19" s="12"/>
      <c r="H19" s="12" t="s">
        <v>214</v>
      </c>
      <c r="I19" s="12"/>
      <c r="J19" s="13"/>
      <c r="K19" s="14" t="s">
        <v>35</v>
      </c>
      <c r="L19" s="12"/>
      <c r="M19" s="39" t="s">
        <v>349</v>
      </c>
      <c r="N19" s="40" t="s">
        <v>350</v>
      </c>
      <c r="O19" s="41"/>
      <c r="P19" s="41"/>
      <c r="Q19" s="15"/>
      <c r="R19" s="21">
        <v>28800000</v>
      </c>
      <c r="S19" s="70"/>
      <c r="T19" s="21">
        <v>28800000</v>
      </c>
      <c r="U19" s="12"/>
    </row>
    <row r="20" spans="1:21" ht="22.5" customHeight="1" x14ac:dyDescent="0.3">
      <c r="A20" s="9">
        <v>16</v>
      </c>
      <c r="B20" s="35" t="s">
        <v>49</v>
      </c>
      <c r="C20" s="11"/>
      <c r="D20" s="11" t="s">
        <v>24</v>
      </c>
      <c r="E20" s="38"/>
      <c r="F20" s="45" t="s">
        <v>118</v>
      </c>
      <c r="G20" s="12"/>
      <c r="H20" s="37" t="s">
        <v>215</v>
      </c>
      <c r="I20" s="12"/>
      <c r="J20" s="13"/>
      <c r="K20" s="14" t="s">
        <v>284</v>
      </c>
      <c r="L20" s="12"/>
      <c r="M20" s="40" t="s">
        <v>349</v>
      </c>
      <c r="N20" s="39" t="s">
        <v>350</v>
      </c>
      <c r="O20" s="41"/>
      <c r="P20" s="41"/>
      <c r="Q20" s="15"/>
      <c r="R20" s="17">
        <v>8800000</v>
      </c>
      <c r="S20" s="70"/>
      <c r="T20" s="17">
        <v>8800000</v>
      </c>
      <c r="U20" s="12"/>
    </row>
    <row r="21" spans="1:21" ht="22.5" customHeight="1" x14ac:dyDescent="0.3">
      <c r="A21" s="9">
        <v>17</v>
      </c>
      <c r="B21" s="36" t="s">
        <v>50</v>
      </c>
      <c r="C21" s="12"/>
      <c r="D21" s="11" t="s">
        <v>24</v>
      </c>
      <c r="E21" s="38"/>
      <c r="F21" s="12" t="s">
        <v>119</v>
      </c>
      <c r="G21" s="12"/>
      <c r="H21" s="12" t="s">
        <v>216</v>
      </c>
      <c r="I21" s="12"/>
      <c r="J21" s="13"/>
      <c r="K21" s="14" t="s">
        <v>291</v>
      </c>
      <c r="L21" s="12"/>
      <c r="M21" s="40" t="s">
        <v>349</v>
      </c>
      <c r="N21" s="40" t="s">
        <v>350</v>
      </c>
      <c r="O21" s="50"/>
      <c r="P21" s="50"/>
      <c r="Q21" s="15"/>
      <c r="R21" s="12">
        <v>8000000</v>
      </c>
      <c r="S21" s="70"/>
      <c r="T21" s="12">
        <v>8000000</v>
      </c>
      <c r="U21" s="12"/>
    </row>
    <row r="22" spans="1:21" ht="22.5" customHeight="1" x14ac:dyDescent="0.3">
      <c r="A22" s="9">
        <v>18</v>
      </c>
      <c r="B22" s="36" t="s">
        <v>51</v>
      </c>
      <c r="C22" s="12"/>
      <c r="D22" s="11" t="s">
        <v>24</v>
      </c>
      <c r="E22" s="38"/>
      <c r="F22" s="23" t="s">
        <v>120</v>
      </c>
      <c r="G22" s="12"/>
      <c r="H22" s="12" t="s">
        <v>217</v>
      </c>
      <c r="I22" s="12"/>
      <c r="J22" s="13"/>
      <c r="K22" s="14" t="s">
        <v>292</v>
      </c>
      <c r="L22" s="12"/>
      <c r="M22" s="40" t="s">
        <v>349</v>
      </c>
      <c r="N22" s="40" t="s">
        <v>350</v>
      </c>
      <c r="O22" s="50"/>
      <c r="P22" s="50"/>
      <c r="Q22" s="15"/>
      <c r="R22" s="12">
        <v>15000000</v>
      </c>
      <c r="S22" s="70"/>
      <c r="T22" s="12">
        <v>15000000</v>
      </c>
      <c r="U22" s="12"/>
    </row>
    <row r="23" spans="1:21" ht="22.5" customHeight="1" x14ac:dyDescent="0.3">
      <c r="A23" s="9">
        <v>19</v>
      </c>
      <c r="B23" s="36" t="s">
        <v>52</v>
      </c>
      <c r="C23" s="11"/>
      <c r="D23" s="11" t="s">
        <v>23</v>
      </c>
      <c r="E23" s="38"/>
      <c r="F23" s="23" t="s">
        <v>121</v>
      </c>
      <c r="G23" s="12"/>
      <c r="H23" s="12" t="s">
        <v>31</v>
      </c>
      <c r="I23" s="12"/>
      <c r="J23" s="13"/>
      <c r="K23" s="14" t="s">
        <v>25</v>
      </c>
      <c r="L23" s="12"/>
      <c r="M23" s="10" t="s">
        <v>349</v>
      </c>
      <c r="N23" s="10" t="s">
        <v>350</v>
      </c>
      <c r="O23" s="17"/>
      <c r="P23" s="17"/>
      <c r="Q23" s="15"/>
      <c r="R23" s="12">
        <v>33500000</v>
      </c>
      <c r="S23" s="70"/>
      <c r="T23" s="12">
        <v>33500000</v>
      </c>
      <c r="U23" s="12"/>
    </row>
    <row r="24" spans="1:21" ht="22.5" customHeight="1" x14ac:dyDescent="0.3">
      <c r="A24" s="9">
        <v>20</v>
      </c>
      <c r="B24" s="36" t="s">
        <v>53</v>
      </c>
      <c r="C24" s="16"/>
      <c r="D24" s="11" t="s">
        <v>23</v>
      </c>
      <c r="E24" s="38"/>
      <c r="F24" s="51" t="s">
        <v>122</v>
      </c>
      <c r="G24" s="12"/>
      <c r="H24" s="12" t="s">
        <v>218</v>
      </c>
      <c r="I24" s="12"/>
      <c r="J24" s="13"/>
      <c r="K24" s="14" t="s">
        <v>33</v>
      </c>
      <c r="L24" s="12"/>
      <c r="M24" s="10" t="s">
        <v>349</v>
      </c>
      <c r="N24" s="10" t="s">
        <v>350</v>
      </c>
      <c r="O24" s="29"/>
      <c r="P24" s="29"/>
      <c r="Q24" s="15"/>
      <c r="R24" s="12">
        <v>9300000</v>
      </c>
      <c r="S24" s="70"/>
      <c r="T24" s="12">
        <v>9300000</v>
      </c>
      <c r="U24" s="12"/>
    </row>
    <row r="25" spans="1:21" ht="22.5" customHeight="1" x14ac:dyDescent="0.3">
      <c r="A25" s="9">
        <v>21</v>
      </c>
      <c r="B25" s="36" t="s">
        <v>54</v>
      </c>
      <c r="C25" s="11"/>
      <c r="D25" s="44" t="s">
        <v>23</v>
      </c>
      <c r="E25" s="38"/>
      <c r="F25" s="19" t="s">
        <v>123</v>
      </c>
      <c r="G25" s="12"/>
      <c r="H25" s="19" t="s">
        <v>219</v>
      </c>
      <c r="I25" s="51"/>
      <c r="J25" s="27"/>
      <c r="K25" s="14" t="s">
        <v>293</v>
      </c>
      <c r="L25" s="33"/>
      <c r="M25" s="10" t="s">
        <v>54</v>
      </c>
      <c r="N25" s="10" t="s">
        <v>351</v>
      </c>
      <c r="O25" s="50"/>
      <c r="P25" s="50"/>
      <c r="Q25" s="15"/>
      <c r="R25" s="17">
        <v>17500000</v>
      </c>
      <c r="S25" s="20"/>
      <c r="T25" s="17">
        <v>17500000</v>
      </c>
      <c r="U25" s="12"/>
    </row>
    <row r="26" spans="1:21" ht="22.5" customHeight="1" x14ac:dyDescent="0.3">
      <c r="A26" s="9">
        <v>22</v>
      </c>
      <c r="B26" s="36" t="s">
        <v>55</v>
      </c>
      <c r="C26" s="11"/>
      <c r="D26" s="44" t="s">
        <v>21</v>
      </c>
      <c r="E26" s="38"/>
      <c r="F26" s="12" t="s">
        <v>124</v>
      </c>
      <c r="G26" s="12"/>
      <c r="H26" s="12" t="s">
        <v>220</v>
      </c>
      <c r="I26" s="12"/>
      <c r="J26" s="13"/>
      <c r="K26" s="14" t="s">
        <v>294</v>
      </c>
      <c r="L26" s="12"/>
      <c r="M26" s="36" t="s">
        <v>55</v>
      </c>
      <c r="N26" s="35" t="s">
        <v>352</v>
      </c>
      <c r="O26" s="45"/>
      <c r="P26" s="45"/>
      <c r="Q26" s="15"/>
      <c r="R26" s="12">
        <v>23500000</v>
      </c>
      <c r="S26" s="70"/>
      <c r="T26" s="12">
        <v>23500000</v>
      </c>
      <c r="U26" s="12"/>
    </row>
    <row r="27" spans="1:21" ht="22.5" customHeight="1" x14ac:dyDescent="0.3">
      <c r="A27" s="9">
        <v>23</v>
      </c>
      <c r="B27" s="36" t="s">
        <v>56</v>
      </c>
      <c r="C27" s="11"/>
      <c r="D27" s="44" t="s">
        <v>23</v>
      </c>
      <c r="E27" s="38"/>
      <c r="F27" s="12" t="s">
        <v>125</v>
      </c>
      <c r="G27" s="12"/>
      <c r="H27" s="12" t="s">
        <v>221</v>
      </c>
      <c r="I27" s="12"/>
      <c r="J27" s="13"/>
      <c r="K27" s="14" t="s">
        <v>295</v>
      </c>
      <c r="L27" s="12"/>
      <c r="M27" s="10" t="s">
        <v>56</v>
      </c>
      <c r="N27" s="10" t="s">
        <v>353</v>
      </c>
      <c r="O27" s="45"/>
      <c r="P27" s="45"/>
      <c r="Q27" s="15"/>
      <c r="R27" s="17">
        <v>5500000</v>
      </c>
      <c r="S27" s="20"/>
      <c r="T27" s="17">
        <v>5500000</v>
      </c>
      <c r="U27" s="12"/>
    </row>
    <row r="28" spans="1:21" ht="22.5" customHeight="1" x14ac:dyDescent="0.3">
      <c r="A28" s="9">
        <v>24</v>
      </c>
      <c r="B28" s="36" t="s">
        <v>57</v>
      </c>
      <c r="C28" s="11"/>
      <c r="D28" s="44" t="s">
        <v>24</v>
      </c>
      <c r="E28" s="38"/>
      <c r="F28" s="12" t="s">
        <v>126</v>
      </c>
      <c r="G28" s="12"/>
      <c r="H28" s="12" t="s">
        <v>222</v>
      </c>
      <c r="I28" s="12"/>
      <c r="J28" s="13"/>
      <c r="K28" s="28" t="s">
        <v>296</v>
      </c>
      <c r="L28" s="12"/>
      <c r="M28" s="10" t="s">
        <v>354</v>
      </c>
      <c r="N28" s="10" t="s">
        <v>355</v>
      </c>
      <c r="O28" s="45"/>
      <c r="P28" s="45"/>
      <c r="Q28" s="15"/>
      <c r="R28" s="29">
        <v>11000000</v>
      </c>
      <c r="S28" s="70"/>
      <c r="T28" s="29">
        <v>11000000</v>
      </c>
      <c r="U28" s="12"/>
    </row>
    <row r="29" spans="1:21" ht="22.5" customHeight="1" x14ac:dyDescent="0.3">
      <c r="A29" s="9">
        <v>25</v>
      </c>
      <c r="B29" s="36" t="s">
        <v>58</v>
      </c>
      <c r="C29" s="11"/>
      <c r="D29" s="44" t="s">
        <v>23</v>
      </c>
      <c r="E29" s="11"/>
      <c r="F29" s="12" t="s">
        <v>127</v>
      </c>
      <c r="G29" s="12"/>
      <c r="H29" s="12" t="s">
        <v>31</v>
      </c>
      <c r="I29" s="12"/>
      <c r="J29" s="13"/>
      <c r="K29" s="14" t="s">
        <v>25</v>
      </c>
      <c r="L29" s="12"/>
      <c r="M29" s="10" t="s">
        <v>58</v>
      </c>
      <c r="N29" s="10" t="s">
        <v>356</v>
      </c>
      <c r="O29" s="12"/>
      <c r="P29" s="12"/>
      <c r="Q29" s="15"/>
      <c r="R29" s="31">
        <v>9000000</v>
      </c>
      <c r="S29" s="73"/>
      <c r="T29" s="31">
        <v>9000000</v>
      </c>
      <c r="U29" s="12"/>
    </row>
    <row r="30" spans="1:21" ht="22.5" customHeight="1" x14ac:dyDescent="0.3">
      <c r="A30" s="9">
        <v>26</v>
      </c>
      <c r="B30" s="36" t="s">
        <v>59</v>
      </c>
      <c r="C30" s="11"/>
      <c r="D30" s="44" t="s">
        <v>23</v>
      </c>
      <c r="E30" s="38"/>
      <c r="F30" s="12" t="s">
        <v>128</v>
      </c>
      <c r="G30" s="12"/>
      <c r="H30" s="12" t="s">
        <v>223</v>
      </c>
      <c r="I30" s="23"/>
      <c r="J30" s="13"/>
      <c r="K30" s="14" t="s">
        <v>297</v>
      </c>
      <c r="L30" s="54"/>
      <c r="M30" s="10" t="s">
        <v>67</v>
      </c>
      <c r="N30" s="10" t="s">
        <v>357</v>
      </c>
      <c r="O30" s="34"/>
      <c r="P30" s="34"/>
      <c r="Q30" s="15"/>
      <c r="R30" s="31">
        <v>28455090</v>
      </c>
      <c r="T30" s="31">
        <v>28455090</v>
      </c>
      <c r="U30" s="12"/>
    </row>
    <row r="31" spans="1:21" ht="22.5" customHeight="1" x14ac:dyDescent="0.3">
      <c r="A31" s="9">
        <v>27</v>
      </c>
      <c r="B31" s="36" t="s">
        <v>60</v>
      </c>
      <c r="C31" s="16"/>
      <c r="D31" s="44" t="s">
        <v>23</v>
      </c>
      <c r="E31" s="38"/>
      <c r="F31" s="12" t="s">
        <v>129</v>
      </c>
      <c r="G31" s="12"/>
      <c r="H31" s="12" t="s">
        <v>224</v>
      </c>
      <c r="I31" s="23"/>
      <c r="J31" s="13"/>
      <c r="K31" s="14" t="s">
        <v>298</v>
      </c>
      <c r="L31" s="54"/>
      <c r="M31" s="10" t="s">
        <v>67</v>
      </c>
      <c r="N31" s="10" t="s">
        <v>358</v>
      </c>
      <c r="O31" s="45"/>
      <c r="P31" s="45"/>
      <c r="Q31" s="15"/>
      <c r="R31" s="31">
        <v>54047800</v>
      </c>
      <c r="T31" s="31">
        <v>54047800</v>
      </c>
      <c r="U31" s="12"/>
    </row>
    <row r="32" spans="1:21" ht="22.5" customHeight="1" x14ac:dyDescent="0.3">
      <c r="A32" s="9">
        <v>28</v>
      </c>
      <c r="B32" s="36" t="s">
        <v>61</v>
      </c>
      <c r="C32" s="16"/>
      <c r="D32" s="44" t="s">
        <v>21</v>
      </c>
      <c r="E32" s="38"/>
      <c r="F32" s="19" t="s">
        <v>130</v>
      </c>
      <c r="G32" s="12"/>
      <c r="H32" s="19" t="s">
        <v>225</v>
      </c>
      <c r="I32" s="51"/>
      <c r="J32" s="27"/>
      <c r="K32" s="14" t="s">
        <v>22</v>
      </c>
      <c r="L32" s="54"/>
      <c r="M32" s="24" t="s">
        <v>61</v>
      </c>
      <c r="N32" s="24" t="s">
        <v>359</v>
      </c>
      <c r="O32" s="50"/>
      <c r="P32" s="50"/>
      <c r="Q32" s="15"/>
      <c r="R32" s="31">
        <v>6490000</v>
      </c>
      <c r="T32" s="31">
        <v>6490000</v>
      </c>
      <c r="U32" s="12"/>
    </row>
    <row r="33" spans="1:21" ht="22.5" customHeight="1" x14ac:dyDescent="0.3">
      <c r="A33" s="9">
        <v>29</v>
      </c>
      <c r="B33" s="36" t="s">
        <v>62</v>
      </c>
      <c r="C33" s="16"/>
      <c r="D33" s="44" t="s">
        <v>23</v>
      </c>
      <c r="E33" s="38"/>
      <c r="F33" s="19" t="s">
        <v>131</v>
      </c>
      <c r="G33" s="12"/>
      <c r="H33" s="19" t="s">
        <v>218</v>
      </c>
      <c r="I33" s="51"/>
      <c r="J33" s="27"/>
      <c r="K33" s="14" t="s">
        <v>33</v>
      </c>
      <c r="L33" s="59"/>
      <c r="M33" s="24" t="s">
        <v>63</v>
      </c>
      <c r="N33" s="24" t="s">
        <v>360</v>
      </c>
      <c r="O33" s="50"/>
      <c r="P33" s="50"/>
      <c r="Q33" s="15"/>
      <c r="R33" s="31">
        <v>5900000</v>
      </c>
      <c r="S33" s="71"/>
      <c r="T33" s="31">
        <v>5900000</v>
      </c>
      <c r="U33" s="12"/>
    </row>
    <row r="34" spans="1:21" ht="22.5" customHeight="1" x14ac:dyDescent="0.3">
      <c r="A34" s="9">
        <v>30</v>
      </c>
      <c r="B34" s="39" t="s">
        <v>63</v>
      </c>
      <c r="C34" s="67"/>
      <c r="D34" s="63" t="s">
        <v>23</v>
      </c>
      <c r="E34" s="56"/>
      <c r="F34" s="25" t="s">
        <v>132</v>
      </c>
      <c r="G34" s="12"/>
      <c r="H34" s="12" t="s">
        <v>226</v>
      </c>
      <c r="I34" s="23"/>
      <c r="J34" s="13"/>
      <c r="K34" s="14" t="s">
        <v>299</v>
      </c>
      <c r="L34" s="59"/>
      <c r="M34" s="10" t="s">
        <v>63</v>
      </c>
      <c r="N34" s="10" t="s">
        <v>361</v>
      </c>
      <c r="O34" s="45"/>
      <c r="P34" s="45"/>
      <c r="Q34" s="15"/>
      <c r="R34" s="31">
        <v>6300000</v>
      </c>
      <c r="S34" s="71"/>
      <c r="T34" s="31">
        <v>6300000</v>
      </c>
      <c r="U34" s="12"/>
    </row>
    <row r="35" spans="1:21" ht="22.5" customHeight="1" x14ac:dyDescent="0.3">
      <c r="A35" s="9">
        <v>31</v>
      </c>
      <c r="B35" s="36" t="s">
        <v>64</v>
      </c>
      <c r="C35" s="16"/>
      <c r="D35" s="44" t="s">
        <v>23</v>
      </c>
      <c r="E35" s="38"/>
      <c r="F35" s="12" t="s">
        <v>133</v>
      </c>
      <c r="G35" s="12"/>
      <c r="H35" s="12" t="s">
        <v>212</v>
      </c>
      <c r="I35" s="23"/>
      <c r="J35" s="13"/>
      <c r="K35" s="14" t="s">
        <v>289</v>
      </c>
      <c r="L35" s="59"/>
      <c r="M35" s="10" t="s">
        <v>65</v>
      </c>
      <c r="N35" s="10" t="s">
        <v>362</v>
      </c>
      <c r="O35" s="45"/>
      <c r="P35" s="45"/>
      <c r="Q35" s="15"/>
      <c r="R35" s="31">
        <v>9300000</v>
      </c>
      <c r="S35" s="71"/>
      <c r="T35" s="31">
        <v>9300000</v>
      </c>
      <c r="U35" s="12"/>
    </row>
    <row r="36" spans="1:21" ht="22.5" customHeight="1" x14ac:dyDescent="0.3">
      <c r="A36" s="9">
        <v>32</v>
      </c>
      <c r="B36" s="36" t="s">
        <v>65</v>
      </c>
      <c r="C36" s="16"/>
      <c r="D36" s="44" t="s">
        <v>23</v>
      </c>
      <c r="E36" s="38"/>
      <c r="F36" s="19" t="s">
        <v>134</v>
      </c>
      <c r="G36" s="12"/>
      <c r="H36" s="19" t="s">
        <v>209</v>
      </c>
      <c r="I36" s="51"/>
      <c r="J36" s="27"/>
      <c r="K36" s="14" t="s">
        <v>286</v>
      </c>
      <c r="L36" s="59"/>
      <c r="M36" s="24" t="s">
        <v>67</v>
      </c>
      <c r="N36" s="24" t="s">
        <v>358</v>
      </c>
      <c r="O36" s="50"/>
      <c r="P36" s="50"/>
      <c r="Q36" s="15"/>
      <c r="R36" s="31">
        <v>18000000</v>
      </c>
      <c r="S36" s="71"/>
      <c r="T36" s="31">
        <v>18000000</v>
      </c>
      <c r="U36" s="12"/>
    </row>
    <row r="37" spans="1:21" ht="22.5" customHeight="1" x14ac:dyDescent="0.3">
      <c r="A37" s="9">
        <v>33</v>
      </c>
      <c r="B37" s="55" t="s">
        <v>66</v>
      </c>
      <c r="C37" s="11"/>
      <c r="D37" s="44" t="s">
        <v>24</v>
      </c>
      <c r="E37" s="38"/>
      <c r="F37" s="19" t="s">
        <v>135</v>
      </c>
      <c r="G37" s="12"/>
      <c r="H37" s="69" t="s">
        <v>227</v>
      </c>
      <c r="I37" s="51"/>
      <c r="J37" s="27"/>
      <c r="K37" s="14" t="s">
        <v>300</v>
      </c>
      <c r="L37" s="54"/>
      <c r="M37" s="24" t="s">
        <v>363</v>
      </c>
      <c r="N37" s="24" t="s">
        <v>364</v>
      </c>
      <c r="O37" s="50"/>
      <c r="P37" s="50"/>
      <c r="Q37" s="15"/>
      <c r="R37" s="21">
        <v>6800000</v>
      </c>
      <c r="S37" s="71"/>
      <c r="T37" s="21">
        <v>6800000</v>
      </c>
      <c r="U37" s="12"/>
    </row>
    <row r="38" spans="1:21" ht="22.5" customHeight="1" x14ac:dyDescent="0.3">
      <c r="A38" s="9">
        <v>34</v>
      </c>
      <c r="B38" s="57" t="s">
        <v>67</v>
      </c>
      <c r="C38" s="11"/>
      <c r="D38" s="44" t="s">
        <v>21</v>
      </c>
      <c r="E38" s="38"/>
      <c r="F38" s="12" t="s">
        <v>136</v>
      </c>
      <c r="G38" s="12"/>
      <c r="H38" s="12" t="s">
        <v>228</v>
      </c>
      <c r="I38" s="23"/>
      <c r="J38" s="13"/>
      <c r="K38" s="14" t="s">
        <v>301</v>
      </c>
      <c r="L38" s="54"/>
      <c r="M38" s="24" t="s">
        <v>67</v>
      </c>
      <c r="N38" s="24" t="s">
        <v>365</v>
      </c>
      <c r="O38" s="50"/>
      <c r="P38" s="50"/>
      <c r="Q38" s="15"/>
      <c r="R38" s="31">
        <v>17021840</v>
      </c>
      <c r="T38" s="31">
        <v>17021840</v>
      </c>
      <c r="U38" s="12"/>
    </row>
    <row r="39" spans="1:21" ht="22.5" customHeight="1" x14ac:dyDescent="0.3">
      <c r="A39" s="9">
        <v>35</v>
      </c>
      <c r="B39" s="57" t="s">
        <v>68</v>
      </c>
      <c r="C39" s="11"/>
      <c r="D39" s="44" t="s">
        <v>23</v>
      </c>
      <c r="E39" s="38"/>
      <c r="F39" s="12" t="s">
        <v>137</v>
      </c>
      <c r="G39" s="12"/>
      <c r="H39" s="12" t="s">
        <v>229</v>
      </c>
      <c r="I39" s="23"/>
      <c r="J39" s="13"/>
      <c r="K39" s="14" t="s">
        <v>302</v>
      </c>
      <c r="L39" s="54"/>
      <c r="M39" s="10" t="s">
        <v>366</v>
      </c>
      <c r="N39" s="10" t="s">
        <v>367</v>
      </c>
      <c r="O39" s="45"/>
      <c r="P39" s="45"/>
      <c r="Q39" s="15"/>
      <c r="R39" s="31">
        <v>6100000</v>
      </c>
      <c r="S39" s="71"/>
      <c r="T39" s="31">
        <v>6100000</v>
      </c>
      <c r="U39" s="12"/>
    </row>
    <row r="40" spans="1:21" ht="22.5" customHeight="1" x14ac:dyDescent="0.3">
      <c r="A40" s="9">
        <v>36</v>
      </c>
      <c r="B40" s="57" t="s">
        <v>68</v>
      </c>
      <c r="C40" s="11"/>
      <c r="D40" s="44" t="s">
        <v>23</v>
      </c>
      <c r="E40" s="38"/>
      <c r="F40" s="12" t="s">
        <v>138</v>
      </c>
      <c r="G40" s="12"/>
      <c r="H40" s="12" t="s">
        <v>230</v>
      </c>
      <c r="I40" s="23"/>
      <c r="J40" s="13"/>
      <c r="K40" s="14" t="s">
        <v>303</v>
      </c>
      <c r="L40" s="54"/>
      <c r="M40" s="10" t="s">
        <v>366</v>
      </c>
      <c r="N40" s="10" t="s">
        <v>71</v>
      </c>
      <c r="O40" s="45"/>
      <c r="P40" s="45"/>
      <c r="Q40" s="15"/>
      <c r="R40" s="31">
        <v>14500000</v>
      </c>
      <c r="S40" s="71"/>
      <c r="T40" s="31">
        <v>14500000</v>
      </c>
      <c r="U40" s="12"/>
    </row>
    <row r="41" spans="1:21" ht="22.5" customHeight="1" x14ac:dyDescent="0.3">
      <c r="A41" s="9">
        <v>37</v>
      </c>
      <c r="B41" s="57" t="s">
        <v>69</v>
      </c>
      <c r="C41" s="11"/>
      <c r="D41" s="44" t="s">
        <v>23</v>
      </c>
      <c r="E41" s="38"/>
      <c r="F41" s="12" t="s">
        <v>139</v>
      </c>
      <c r="G41" s="12"/>
      <c r="H41" s="12" t="s">
        <v>226</v>
      </c>
      <c r="I41" s="23"/>
      <c r="J41" s="13"/>
      <c r="K41" s="14" t="s">
        <v>299</v>
      </c>
      <c r="L41" s="54"/>
      <c r="M41" s="10" t="s">
        <v>368</v>
      </c>
      <c r="N41" s="10" t="s">
        <v>365</v>
      </c>
      <c r="O41" s="45"/>
      <c r="P41" s="45"/>
      <c r="Q41" s="15"/>
      <c r="R41" s="31">
        <v>7810000</v>
      </c>
      <c r="S41" s="71"/>
      <c r="T41" s="31">
        <v>7810000</v>
      </c>
      <c r="U41" s="12"/>
    </row>
    <row r="42" spans="1:21" ht="22.5" customHeight="1" x14ac:dyDescent="0.3">
      <c r="A42" s="9">
        <v>38</v>
      </c>
      <c r="B42" s="58" t="s">
        <v>70</v>
      </c>
      <c r="C42" s="11"/>
      <c r="D42" s="44" t="s">
        <v>24</v>
      </c>
      <c r="E42" s="38"/>
      <c r="F42" s="12" t="s">
        <v>140</v>
      </c>
      <c r="G42" s="12"/>
      <c r="H42" s="12" t="s">
        <v>213</v>
      </c>
      <c r="I42" s="23"/>
      <c r="J42" s="13"/>
      <c r="K42" s="14" t="s">
        <v>290</v>
      </c>
      <c r="L42" s="54"/>
      <c r="M42" s="10" t="s">
        <v>369</v>
      </c>
      <c r="N42" s="10" t="s">
        <v>370</v>
      </c>
      <c r="O42" s="45"/>
      <c r="P42" s="45"/>
      <c r="Q42" s="15"/>
      <c r="R42" s="31">
        <v>5300000</v>
      </c>
      <c r="S42" s="71"/>
      <c r="T42" s="31">
        <v>5300000</v>
      </c>
      <c r="U42" s="12"/>
    </row>
    <row r="43" spans="1:21" ht="22.5" customHeight="1" x14ac:dyDescent="0.3">
      <c r="A43" s="9">
        <v>39</v>
      </c>
      <c r="B43" s="57" t="s">
        <v>71</v>
      </c>
      <c r="C43" s="11"/>
      <c r="D43" s="44" t="s">
        <v>23</v>
      </c>
      <c r="E43" s="38"/>
      <c r="F43" s="12" t="s">
        <v>141</v>
      </c>
      <c r="G43" s="12"/>
      <c r="H43" s="12" t="s">
        <v>231</v>
      </c>
      <c r="I43" s="23"/>
      <c r="J43" s="13"/>
      <c r="K43" s="14" t="s">
        <v>304</v>
      </c>
      <c r="L43" s="54"/>
      <c r="M43" s="10" t="s">
        <v>371</v>
      </c>
      <c r="N43" s="10" t="s">
        <v>372</v>
      </c>
      <c r="O43" s="45"/>
      <c r="P43" s="45"/>
      <c r="Q43" s="15"/>
      <c r="R43" s="31">
        <v>6750000</v>
      </c>
      <c r="S43" s="71"/>
      <c r="T43" s="31">
        <v>6750000</v>
      </c>
      <c r="U43" s="12"/>
    </row>
    <row r="44" spans="1:21" ht="22.5" customHeight="1" x14ac:dyDescent="0.3">
      <c r="A44" s="9">
        <v>40</v>
      </c>
      <c r="B44" s="57" t="s">
        <v>72</v>
      </c>
      <c r="C44" s="11"/>
      <c r="D44" s="44" t="s">
        <v>21</v>
      </c>
      <c r="E44" s="38"/>
      <c r="F44" s="12" t="s">
        <v>142</v>
      </c>
      <c r="G44" s="12"/>
      <c r="H44" s="12" t="s">
        <v>29</v>
      </c>
      <c r="I44" s="23"/>
      <c r="J44" s="13"/>
      <c r="K44" s="14" t="s">
        <v>30</v>
      </c>
      <c r="L44" s="54"/>
      <c r="M44" s="10" t="s">
        <v>72</v>
      </c>
      <c r="N44" s="10" t="s">
        <v>373</v>
      </c>
      <c r="O44" s="45"/>
      <c r="P44" s="45"/>
      <c r="Q44" s="15"/>
      <c r="R44" s="31">
        <v>27500000</v>
      </c>
      <c r="T44" s="31">
        <v>27500000</v>
      </c>
      <c r="U44" s="12"/>
    </row>
    <row r="45" spans="1:21" ht="22.5" customHeight="1" x14ac:dyDescent="0.3">
      <c r="A45" s="9">
        <v>41</v>
      </c>
      <c r="B45" s="57" t="s">
        <v>73</v>
      </c>
      <c r="C45" s="60"/>
      <c r="D45" s="60" t="s">
        <v>23</v>
      </c>
      <c r="E45" s="60"/>
      <c r="F45" s="19" t="s">
        <v>143</v>
      </c>
      <c r="G45" s="12"/>
      <c r="H45" s="60" t="s">
        <v>226</v>
      </c>
      <c r="I45" s="60"/>
      <c r="J45" s="13"/>
      <c r="K45" s="14" t="s">
        <v>299</v>
      </c>
      <c r="L45" s="61"/>
      <c r="M45" s="10" t="s">
        <v>73</v>
      </c>
      <c r="N45" s="10" t="s">
        <v>374</v>
      </c>
      <c r="O45" s="50"/>
      <c r="P45" s="50"/>
      <c r="Q45" s="15"/>
      <c r="R45" s="31">
        <v>8700000</v>
      </c>
      <c r="S45" s="72"/>
      <c r="T45" s="31">
        <v>8700000</v>
      </c>
      <c r="U45" s="12"/>
    </row>
    <row r="46" spans="1:21" ht="22.5" customHeight="1" x14ac:dyDescent="0.3">
      <c r="A46" s="9">
        <v>42</v>
      </c>
      <c r="B46" s="58" t="s">
        <v>74</v>
      </c>
      <c r="C46" s="11"/>
      <c r="D46" s="44" t="s">
        <v>24</v>
      </c>
      <c r="E46" s="38"/>
      <c r="F46" s="12" t="s">
        <v>144</v>
      </c>
      <c r="G46" s="12"/>
      <c r="H46" s="12" t="s">
        <v>205</v>
      </c>
      <c r="I46" s="23"/>
      <c r="J46" s="13"/>
      <c r="K46" s="14" t="s">
        <v>283</v>
      </c>
      <c r="L46" s="54"/>
      <c r="M46" s="10" t="s">
        <v>74</v>
      </c>
      <c r="N46" s="10" t="s">
        <v>375</v>
      </c>
      <c r="O46" s="45"/>
      <c r="P46" s="45"/>
      <c r="Q46" s="15"/>
      <c r="R46" s="31">
        <v>6300000</v>
      </c>
      <c r="S46" s="71"/>
      <c r="T46" s="31">
        <v>6300000</v>
      </c>
      <c r="U46" s="12"/>
    </row>
    <row r="47" spans="1:21" ht="22.5" customHeight="1" x14ac:dyDescent="0.3">
      <c r="A47" s="9">
        <v>43</v>
      </c>
      <c r="B47" s="58" t="s">
        <v>75</v>
      </c>
      <c r="C47" s="11"/>
      <c r="D47" s="44" t="s">
        <v>23</v>
      </c>
      <c r="E47" s="38"/>
      <c r="F47" s="12" t="s">
        <v>145</v>
      </c>
      <c r="G47" s="12"/>
      <c r="H47" s="12" t="s">
        <v>232</v>
      </c>
      <c r="I47" s="23"/>
      <c r="J47" s="13"/>
      <c r="K47" s="14" t="s">
        <v>305</v>
      </c>
      <c r="L47" s="54"/>
      <c r="M47" s="10" t="s">
        <v>77</v>
      </c>
      <c r="N47" s="10" t="s">
        <v>376</v>
      </c>
      <c r="O47" s="45"/>
      <c r="P47" s="45"/>
      <c r="Q47" s="15"/>
      <c r="R47" s="31">
        <v>11000000</v>
      </c>
      <c r="T47" s="31">
        <v>11000000</v>
      </c>
      <c r="U47" s="12"/>
    </row>
    <row r="48" spans="1:21" ht="22.5" customHeight="1" x14ac:dyDescent="0.3">
      <c r="A48" s="9">
        <v>44</v>
      </c>
      <c r="B48" s="58" t="s">
        <v>76</v>
      </c>
      <c r="C48" s="11"/>
      <c r="D48" s="44" t="s">
        <v>24</v>
      </c>
      <c r="E48" s="38"/>
      <c r="F48" s="12" t="s">
        <v>146</v>
      </c>
      <c r="G48" s="12"/>
      <c r="H48" s="12" t="s">
        <v>233</v>
      </c>
      <c r="I48" s="23"/>
      <c r="J48" s="13"/>
      <c r="K48" s="14" t="s">
        <v>306</v>
      </c>
      <c r="L48" s="54"/>
      <c r="M48" s="24" t="s">
        <v>370</v>
      </c>
      <c r="N48" s="24" t="s">
        <v>377</v>
      </c>
      <c r="O48" s="50"/>
      <c r="P48" s="50"/>
      <c r="Q48" s="15"/>
      <c r="R48" s="31">
        <v>6000000</v>
      </c>
      <c r="T48" s="31">
        <v>6000000</v>
      </c>
      <c r="U48" s="12"/>
    </row>
    <row r="49" spans="1:21" ht="22.5" customHeight="1" x14ac:dyDescent="0.3">
      <c r="A49" s="9">
        <v>45</v>
      </c>
      <c r="B49" s="58" t="s">
        <v>77</v>
      </c>
      <c r="C49" s="11"/>
      <c r="D49" s="44" t="s">
        <v>24</v>
      </c>
      <c r="E49" s="38"/>
      <c r="F49" s="12" t="s">
        <v>147</v>
      </c>
      <c r="G49" s="12"/>
      <c r="H49" s="12" t="s">
        <v>234</v>
      </c>
      <c r="I49" s="23"/>
      <c r="J49" s="13"/>
      <c r="K49" s="14" t="s">
        <v>307</v>
      </c>
      <c r="L49" s="54"/>
      <c r="M49" s="24" t="s">
        <v>378</v>
      </c>
      <c r="N49" s="24" t="s">
        <v>379</v>
      </c>
      <c r="O49" s="50"/>
      <c r="P49" s="50"/>
      <c r="Q49" s="15"/>
      <c r="R49" s="31">
        <v>42120000</v>
      </c>
      <c r="S49" s="71"/>
      <c r="T49" s="31">
        <v>42120000</v>
      </c>
      <c r="U49" s="12"/>
    </row>
    <row r="50" spans="1:21" ht="22.5" customHeight="1" x14ac:dyDescent="0.3">
      <c r="A50" s="9">
        <v>46</v>
      </c>
      <c r="B50" s="58" t="s">
        <v>78</v>
      </c>
      <c r="C50" s="11"/>
      <c r="D50" s="44" t="s">
        <v>23</v>
      </c>
      <c r="E50" s="38"/>
      <c r="F50" s="12" t="s">
        <v>103</v>
      </c>
      <c r="G50" s="12"/>
      <c r="H50" s="12" t="s">
        <v>235</v>
      </c>
      <c r="I50" s="23"/>
      <c r="J50" s="13"/>
      <c r="K50" s="14" t="s">
        <v>32</v>
      </c>
      <c r="L50" s="54"/>
      <c r="M50" s="24" t="s">
        <v>380</v>
      </c>
      <c r="N50" s="24" t="s">
        <v>381</v>
      </c>
      <c r="O50" s="50"/>
      <c r="P50" s="50"/>
      <c r="Q50" s="15"/>
      <c r="R50" s="31">
        <v>53800000</v>
      </c>
      <c r="S50" s="71"/>
      <c r="T50" s="31">
        <v>53800000</v>
      </c>
      <c r="U50" s="12"/>
    </row>
    <row r="51" spans="1:21" ht="22.5" customHeight="1" x14ac:dyDescent="0.3">
      <c r="A51" s="9">
        <v>47</v>
      </c>
      <c r="B51" s="36" t="s">
        <v>79</v>
      </c>
      <c r="C51" s="11"/>
      <c r="D51" s="44" t="s">
        <v>23</v>
      </c>
      <c r="E51" s="38"/>
      <c r="F51" s="12" t="s">
        <v>104</v>
      </c>
      <c r="G51" s="12"/>
      <c r="H51" s="12" t="s">
        <v>236</v>
      </c>
      <c r="I51" s="23"/>
      <c r="J51" s="13"/>
      <c r="K51" s="14" t="s">
        <v>308</v>
      </c>
      <c r="L51" s="54"/>
      <c r="M51" s="24" t="s">
        <v>79</v>
      </c>
      <c r="N51" s="24" t="s">
        <v>382</v>
      </c>
      <c r="O51" s="43"/>
      <c r="P51" s="43"/>
      <c r="Q51" s="15"/>
      <c r="R51" s="31">
        <v>75588500</v>
      </c>
      <c r="S51" s="71"/>
      <c r="T51" s="31">
        <v>75588500</v>
      </c>
      <c r="U51" s="12"/>
    </row>
    <row r="52" spans="1:21" ht="22.5" customHeight="1" x14ac:dyDescent="0.3">
      <c r="A52" s="9">
        <v>48</v>
      </c>
      <c r="B52" s="58" t="s">
        <v>80</v>
      </c>
      <c r="C52" s="11"/>
      <c r="D52" s="44" t="s">
        <v>24</v>
      </c>
      <c r="E52" s="38"/>
      <c r="F52" s="12" t="s">
        <v>148</v>
      </c>
      <c r="G52" s="12"/>
      <c r="H52" s="12" t="s">
        <v>237</v>
      </c>
      <c r="I52" s="23"/>
      <c r="J52" s="13"/>
      <c r="K52" s="14" t="s">
        <v>309</v>
      </c>
      <c r="L52" s="54"/>
      <c r="M52" s="24" t="s">
        <v>80</v>
      </c>
      <c r="N52" s="24" t="s">
        <v>90</v>
      </c>
      <c r="O52" s="50"/>
      <c r="P52" s="50"/>
      <c r="Q52" s="15"/>
      <c r="R52" s="31">
        <v>19000000</v>
      </c>
      <c r="S52" s="71"/>
      <c r="T52" s="31">
        <v>19000000</v>
      </c>
      <c r="U52" s="12"/>
    </row>
    <row r="53" spans="1:21" ht="22.5" customHeight="1" x14ac:dyDescent="0.3">
      <c r="A53" s="9">
        <v>49</v>
      </c>
      <c r="B53" s="58" t="s">
        <v>81</v>
      </c>
      <c r="C53" s="11"/>
      <c r="D53" s="44" t="s">
        <v>24</v>
      </c>
      <c r="E53" s="38"/>
      <c r="F53" s="12" t="s">
        <v>149</v>
      </c>
      <c r="G53" s="12"/>
      <c r="H53" s="12" t="s">
        <v>238</v>
      </c>
      <c r="I53" s="23"/>
      <c r="J53" s="13"/>
      <c r="K53" s="14" t="s">
        <v>310</v>
      </c>
      <c r="L53" s="54"/>
      <c r="M53" s="24" t="s">
        <v>81</v>
      </c>
      <c r="N53" s="24" t="s">
        <v>383</v>
      </c>
      <c r="O53" s="50"/>
      <c r="P53" s="50"/>
      <c r="Q53" s="15"/>
      <c r="R53" s="31">
        <v>83000000</v>
      </c>
      <c r="T53" s="31">
        <v>83000000</v>
      </c>
      <c r="U53" s="12"/>
    </row>
    <row r="54" spans="1:21" ht="22.5" customHeight="1" x14ac:dyDescent="0.3">
      <c r="A54" s="9">
        <v>50</v>
      </c>
      <c r="B54" s="58" t="s">
        <v>82</v>
      </c>
      <c r="C54" s="11"/>
      <c r="D54" s="44" t="s">
        <v>23</v>
      </c>
      <c r="E54" s="38"/>
      <c r="F54" s="12" t="s">
        <v>150</v>
      </c>
      <c r="G54" s="12"/>
      <c r="H54" s="12" t="s">
        <v>239</v>
      </c>
      <c r="I54" s="23"/>
      <c r="J54" s="13"/>
      <c r="K54" s="14" t="s">
        <v>311</v>
      </c>
      <c r="L54" s="54"/>
      <c r="M54" s="10" t="s">
        <v>378</v>
      </c>
      <c r="N54" s="10" t="s">
        <v>384</v>
      </c>
      <c r="O54" s="45"/>
      <c r="P54" s="45"/>
      <c r="Q54" s="15"/>
      <c r="R54" s="31">
        <v>59000000</v>
      </c>
      <c r="T54" s="31">
        <v>59000000</v>
      </c>
      <c r="U54" s="12"/>
    </row>
    <row r="55" spans="1:21" ht="22.5" customHeight="1" x14ac:dyDescent="0.3">
      <c r="A55" s="9">
        <v>51</v>
      </c>
      <c r="B55" s="36" t="s">
        <v>83</v>
      </c>
      <c r="C55" s="11"/>
      <c r="D55" s="44" t="s">
        <v>23</v>
      </c>
      <c r="E55" s="38"/>
      <c r="F55" s="12" t="s">
        <v>151</v>
      </c>
      <c r="G55" s="12"/>
      <c r="H55" s="12" t="s">
        <v>240</v>
      </c>
      <c r="I55" s="23"/>
      <c r="J55" s="13"/>
      <c r="K55" s="14" t="s">
        <v>312</v>
      </c>
      <c r="L55" s="54"/>
      <c r="M55" s="10" t="s">
        <v>385</v>
      </c>
      <c r="N55" s="10" t="s">
        <v>386</v>
      </c>
      <c r="O55" s="45"/>
      <c r="P55" s="45"/>
      <c r="Q55" s="15"/>
      <c r="R55" s="31">
        <v>10600000</v>
      </c>
      <c r="T55" s="31">
        <v>10600000</v>
      </c>
      <c r="U55" s="12"/>
    </row>
    <row r="56" spans="1:21" ht="22.5" customHeight="1" x14ac:dyDescent="0.3">
      <c r="A56" s="9">
        <v>52</v>
      </c>
      <c r="B56" s="36" t="s">
        <v>84</v>
      </c>
      <c r="C56" s="11"/>
      <c r="D56" s="44" t="s">
        <v>24</v>
      </c>
      <c r="E56" s="38"/>
      <c r="F56" s="12" t="s">
        <v>152</v>
      </c>
      <c r="G56" s="12"/>
      <c r="H56" s="64" t="s">
        <v>241</v>
      </c>
      <c r="I56" s="23"/>
      <c r="J56" s="13"/>
      <c r="K56" s="14" t="s">
        <v>313</v>
      </c>
      <c r="L56" s="54"/>
      <c r="M56" s="10" t="s">
        <v>85</v>
      </c>
      <c r="N56" s="10" t="s">
        <v>387</v>
      </c>
      <c r="O56" s="45"/>
      <c r="P56" s="45"/>
      <c r="Q56" s="15"/>
      <c r="R56" s="31">
        <v>5400000</v>
      </c>
      <c r="T56" s="31">
        <v>5400000</v>
      </c>
      <c r="U56" s="12"/>
    </row>
    <row r="57" spans="1:21" ht="22.5" customHeight="1" x14ac:dyDescent="0.3">
      <c r="A57" s="9">
        <v>53</v>
      </c>
      <c r="B57" s="36" t="s">
        <v>85</v>
      </c>
      <c r="C57" s="11"/>
      <c r="D57" s="44" t="s">
        <v>24</v>
      </c>
      <c r="E57" s="38"/>
      <c r="F57" s="12" t="s">
        <v>153</v>
      </c>
      <c r="G57" s="12"/>
      <c r="H57" s="52" t="s">
        <v>237</v>
      </c>
      <c r="I57" s="23"/>
      <c r="J57" s="13"/>
      <c r="K57" s="14" t="s">
        <v>309</v>
      </c>
      <c r="L57" s="54"/>
      <c r="M57" s="10" t="s">
        <v>85</v>
      </c>
      <c r="N57" s="10" t="s">
        <v>387</v>
      </c>
      <c r="O57" s="45"/>
      <c r="P57" s="45"/>
      <c r="Q57" s="15"/>
      <c r="R57" s="31">
        <v>7545600</v>
      </c>
      <c r="S57" s="71"/>
      <c r="T57" s="31">
        <v>7545600</v>
      </c>
      <c r="U57" s="12"/>
    </row>
    <row r="58" spans="1:21" ht="22.5" customHeight="1" x14ac:dyDescent="0.3">
      <c r="A58" s="9">
        <v>54</v>
      </c>
      <c r="B58" s="36" t="s">
        <v>86</v>
      </c>
      <c r="C58" s="11"/>
      <c r="D58" s="44" t="s">
        <v>24</v>
      </c>
      <c r="E58" s="38"/>
      <c r="F58" s="12" t="s">
        <v>154</v>
      </c>
      <c r="G58" s="12"/>
      <c r="H58" s="52" t="s">
        <v>242</v>
      </c>
      <c r="I58" s="23"/>
      <c r="J58" s="13"/>
      <c r="K58" s="14" t="s">
        <v>314</v>
      </c>
      <c r="L58" s="54"/>
      <c r="M58" s="10" t="s">
        <v>86</v>
      </c>
      <c r="N58" s="10" t="s">
        <v>388</v>
      </c>
      <c r="O58" s="45"/>
      <c r="P58" s="45"/>
      <c r="Q58" s="15"/>
      <c r="R58" s="31">
        <v>9600000</v>
      </c>
      <c r="T58" s="31">
        <v>9600000</v>
      </c>
      <c r="U58" s="12"/>
    </row>
    <row r="59" spans="1:21" ht="22.5" customHeight="1" x14ac:dyDescent="0.3">
      <c r="A59" s="9">
        <v>55</v>
      </c>
      <c r="B59" s="36" t="s">
        <v>87</v>
      </c>
      <c r="C59" s="11"/>
      <c r="D59" s="44" t="s">
        <v>23</v>
      </c>
      <c r="E59" s="38"/>
      <c r="F59" s="12" t="s">
        <v>155</v>
      </c>
      <c r="G59" s="12"/>
      <c r="H59" s="52" t="s">
        <v>243</v>
      </c>
      <c r="I59" s="23"/>
      <c r="J59" s="13"/>
      <c r="K59" s="14" t="s">
        <v>315</v>
      </c>
      <c r="L59" s="54"/>
      <c r="M59" s="10" t="s">
        <v>88</v>
      </c>
      <c r="N59" s="10" t="s">
        <v>92</v>
      </c>
      <c r="O59" s="45"/>
      <c r="P59" s="45"/>
      <c r="Q59" s="15"/>
      <c r="R59" s="31">
        <v>19500000</v>
      </c>
      <c r="S59" s="72"/>
      <c r="T59" s="31">
        <v>19500000</v>
      </c>
      <c r="U59" s="12"/>
    </row>
    <row r="60" spans="1:21" ht="22.5" customHeight="1" x14ac:dyDescent="0.3">
      <c r="A60" s="9">
        <v>56</v>
      </c>
      <c r="B60" s="36" t="s">
        <v>88</v>
      </c>
      <c r="C60" s="11"/>
      <c r="D60" s="44" t="s">
        <v>23</v>
      </c>
      <c r="E60" s="38"/>
      <c r="F60" s="12" t="s">
        <v>156</v>
      </c>
      <c r="G60" s="12"/>
      <c r="H60" s="52" t="s">
        <v>230</v>
      </c>
      <c r="I60" s="23"/>
      <c r="J60" s="13"/>
      <c r="K60" s="14" t="s">
        <v>303</v>
      </c>
      <c r="L60" s="54"/>
      <c r="M60" s="10" t="s">
        <v>88</v>
      </c>
      <c r="N60" s="10" t="s">
        <v>389</v>
      </c>
      <c r="O60" s="45"/>
      <c r="P60" s="45"/>
      <c r="Q60" s="15"/>
      <c r="R60" s="31">
        <v>9500000</v>
      </c>
      <c r="T60" s="31">
        <v>9500000</v>
      </c>
      <c r="U60" s="12"/>
    </row>
    <row r="61" spans="1:21" ht="22.5" customHeight="1" x14ac:dyDescent="0.3">
      <c r="A61" s="9">
        <v>57</v>
      </c>
      <c r="B61" s="10" t="s">
        <v>89</v>
      </c>
      <c r="C61" s="11"/>
      <c r="D61" s="11" t="s">
        <v>24</v>
      </c>
      <c r="E61" s="11"/>
      <c r="F61" s="12" t="s">
        <v>157</v>
      </c>
      <c r="G61" s="12"/>
      <c r="H61" s="12" t="s">
        <v>244</v>
      </c>
      <c r="I61" s="12"/>
      <c r="J61" s="13"/>
      <c r="K61" s="14" t="s">
        <v>316</v>
      </c>
      <c r="L61" s="12"/>
      <c r="M61" s="10" t="s">
        <v>89</v>
      </c>
      <c r="N61" s="10" t="s">
        <v>390</v>
      </c>
      <c r="O61" s="12"/>
      <c r="P61" s="12"/>
      <c r="Q61" s="15"/>
      <c r="R61" s="31">
        <v>14500000</v>
      </c>
      <c r="S61" s="72"/>
      <c r="T61" s="31">
        <v>14500000</v>
      </c>
      <c r="U61" s="12"/>
    </row>
    <row r="62" spans="1:21" ht="22.5" customHeight="1" x14ac:dyDescent="0.3">
      <c r="A62" s="9">
        <v>58</v>
      </c>
      <c r="B62" s="10" t="s">
        <v>90</v>
      </c>
      <c r="C62" s="11"/>
      <c r="D62" s="11" t="s">
        <v>23</v>
      </c>
      <c r="E62" s="11"/>
      <c r="F62" s="12" t="s">
        <v>158</v>
      </c>
      <c r="G62" s="12"/>
      <c r="H62" s="12" t="s">
        <v>245</v>
      </c>
      <c r="I62" s="12"/>
      <c r="J62" s="13"/>
      <c r="K62" s="14" t="s">
        <v>34</v>
      </c>
      <c r="L62" s="12"/>
      <c r="M62" s="10" t="s">
        <v>90</v>
      </c>
      <c r="N62" s="10" t="s">
        <v>90</v>
      </c>
      <c r="O62" s="12"/>
      <c r="P62" s="12"/>
      <c r="Q62" s="15"/>
      <c r="R62" s="31">
        <v>18400000</v>
      </c>
      <c r="S62" s="72"/>
      <c r="T62" s="31">
        <v>18400000</v>
      </c>
      <c r="U62" s="12"/>
    </row>
    <row r="63" spans="1:21" ht="22.5" customHeight="1" x14ac:dyDescent="0.3">
      <c r="A63" s="9">
        <v>59</v>
      </c>
      <c r="B63" s="10" t="s">
        <v>91</v>
      </c>
      <c r="C63" s="16"/>
      <c r="D63" s="11" t="s">
        <v>24</v>
      </c>
      <c r="E63" s="11"/>
      <c r="F63" s="12" t="s">
        <v>159</v>
      </c>
      <c r="G63" s="12"/>
      <c r="H63" s="12" t="s">
        <v>246</v>
      </c>
      <c r="I63" s="12"/>
      <c r="J63" s="13"/>
      <c r="K63" s="12" t="s">
        <v>317</v>
      </c>
      <c r="L63" s="12"/>
      <c r="M63" s="10" t="s">
        <v>349</v>
      </c>
      <c r="N63" s="10" t="s">
        <v>391</v>
      </c>
      <c r="O63" s="12"/>
      <c r="P63" s="12"/>
      <c r="Q63" s="15"/>
      <c r="R63" s="31">
        <v>29634000</v>
      </c>
      <c r="S63" s="31"/>
      <c r="T63" s="31">
        <v>29634000</v>
      </c>
      <c r="U63" s="12"/>
    </row>
    <row r="64" spans="1:21" ht="22.5" customHeight="1" x14ac:dyDescent="0.3">
      <c r="A64" s="9">
        <v>60</v>
      </c>
      <c r="B64" s="36" t="s">
        <v>92</v>
      </c>
      <c r="C64" s="11"/>
      <c r="D64" s="44" t="s">
        <v>21</v>
      </c>
      <c r="E64" s="38"/>
      <c r="F64" s="12" t="s">
        <v>160</v>
      </c>
      <c r="G64" s="12"/>
      <c r="H64" s="52" t="s">
        <v>27</v>
      </c>
      <c r="I64" s="23"/>
      <c r="J64" s="13"/>
      <c r="K64" s="14" t="s">
        <v>318</v>
      </c>
      <c r="L64" s="54"/>
      <c r="M64" s="10" t="s">
        <v>92</v>
      </c>
      <c r="N64" s="10" t="s">
        <v>392</v>
      </c>
      <c r="O64" s="45"/>
      <c r="P64" s="45"/>
      <c r="Q64" s="15"/>
      <c r="R64" s="31">
        <v>17000000</v>
      </c>
      <c r="S64" s="71"/>
      <c r="T64" s="31">
        <v>17000000</v>
      </c>
      <c r="U64" s="12"/>
    </row>
    <row r="65" spans="1:21" ht="22.5" customHeight="1" x14ac:dyDescent="0.3">
      <c r="A65" s="9">
        <v>61</v>
      </c>
      <c r="B65" s="36" t="s">
        <v>93</v>
      </c>
      <c r="C65" s="11"/>
      <c r="D65" s="44" t="s">
        <v>23</v>
      </c>
      <c r="E65" s="38"/>
      <c r="F65" s="12" t="s">
        <v>161</v>
      </c>
      <c r="G65" s="12"/>
      <c r="H65" s="52" t="s">
        <v>214</v>
      </c>
      <c r="I65" s="23"/>
      <c r="J65" s="13"/>
      <c r="K65" s="14" t="s">
        <v>35</v>
      </c>
      <c r="L65" s="54"/>
      <c r="M65" s="10" t="s">
        <v>93</v>
      </c>
      <c r="N65" s="10" t="s">
        <v>393</v>
      </c>
      <c r="O65" s="45"/>
      <c r="P65" s="45"/>
      <c r="Q65" s="15"/>
      <c r="R65" s="31">
        <v>20000000</v>
      </c>
      <c r="T65" s="31">
        <v>20000000</v>
      </c>
      <c r="U65" s="12"/>
    </row>
    <row r="66" spans="1:21" ht="22.5" customHeight="1" x14ac:dyDescent="0.3">
      <c r="A66" s="9">
        <v>62</v>
      </c>
      <c r="B66" s="36" t="s">
        <v>91</v>
      </c>
      <c r="C66" s="11"/>
      <c r="D66" s="44" t="s">
        <v>21</v>
      </c>
      <c r="E66" s="38"/>
      <c r="F66" s="12" t="s">
        <v>162</v>
      </c>
      <c r="G66" s="12"/>
      <c r="H66" s="52" t="s">
        <v>247</v>
      </c>
      <c r="I66" s="23"/>
      <c r="J66" s="13"/>
      <c r="K66" s="14" t="s">
        <v>319</v>
      </c>
      <c r="L66" s="54"/>
      <c r="M66" s="10" t="s">
        <v>91</v>
      </c>
      <c r="N66" s="10" t="s">
        <v>394</v>
      </c>
      <c r="O66" s="45"/>
      <c r="P66" s="45"/>
      <c r="Q66" s="15"/>
      <c r="R66" s="31">
        <v>6168000</v>
      </c>
      <c r="T66" s="31">
        <v>6168000</v>
      </c>
      <c r="U66" s="12"/>
    </row>
    <row r="67" spans="1:21" ht="22.5" customHeight="1" x14ac:dyDescent="0.3">
      <c r="A67" s="9">
        <v>63</v>
      </c>
      <c r="B67" s="36" t="s">
        <v>94</v>
      </c>
      <c r="C67" s="11"/>
      <c r="D67" s="44" t="s">
        <v>21</v>
      </c>
      <c r="E67" s="38"/>
      <c r="F67" s="12" t="s">
        <v>163</v>
      </c>
      <c r="G67" s="12"/>
      <c r="H67" s="52" t="s">
        <v>248</v>
      </c>
      <c r="I67" s="23"/>
      <c r="J67" s="13"/>
      <c r="K67" s="14" t="s">
        <v>320</v>
      </c>
      <c r="L67" s="54"/>
      <c r="M67" s="10" t="s">
        <v>94</v>
      </c>
      <c r="N67" s="10" t="s">
        <v>395</v>
      </c>
      <c r="O67" s="45"/>
      <c r="P67" s="45"/>
      <c r="Q67" s="15"/>
      <c r="R67" s="31">
        <v>10915000</v>
      </c>
      <c r="T67" s="31">
        <v>10915000</v>
      </c>
      <c r="U67" s="12"/>
    </row>
    <row r="68" spans="1:21" ht="22.5" customHeight="1" x14ac:dyDescent="0.3">
      <c r="A68" s="9">
        <v>64</v>
      </c>
      <c r="B68" s="39" t="s">
        <v>95</v>
      </c>
      <c r="C68" s="26"/>
      <c r="D68" s="44" t="s">
        <v>23</v>
      </c>
      <c r="E68" s="38"/>
      <c r="F68" s="19" t="s">
        <v>164</v>
      </c>
      <c r="G68" s="12"/>
      <c r="H68" s="52" t="s">
        <v>249</v>
      </c>
      <c r="I68" s="23"/>
      <c r="J68" s="13"/>
      <c r="K68" s="14" t="s">
        <v>321</v>
      </c>
      <c r="L68" s="54"/>
      <c r="M68" s="10" t="s">
        <v>95</v>
      </c>
      <c r="N68" s="10" t="s">
        <v>100</v>
      </c>
      <c r="O68" s="50"/>
      <c r="P68" s="50"/>
      <c r="Q68" s="65"/>
      <c r="R68" s="31">
        <v>8300000</v>
      </c>
      <c r="S68" s="71"/>
      <c r="T68" s="31">
        <v>8300000</v>
      </c>
      <c r="U68" s="12"/>
    </row>
    <row r="69" spans="1:21" ht="22.5" customHeight="1" x14ac:dyDescent="0.3">
      <c r="A69" s="9">
        <v>65</v>
      </c>
      <c r="B69" s="39" t="s">
        <v>95</v>
      </c>
      <c r="C69" s="26"/>
      <c r="D69" s="44" t="s">
        <v>23</v>
      </c>
      <c r="E69" s="38"/>
      <c r="F69" s="19" t="s">
        <v>165</v>
      </c>
      <c r="G69" s="12"/>
      <c r="H69" s="52" t="s">
        <v>250</v>
      </c>
      <c r="I69" s="23"/>
      <c r="J69" s="13"/>
      <c r="K69" s="14" t="s">
        <v>322</v>
      </c>
      <c r="L69" s="54"/>
      <c r="M69" s="10" t="s">
        <v>396</v>
      </c>
      <c r="N69" s="10" t="s">
        <v>100</v>
      </c>
      <c r="O69" s="50"/>
      <c r="P69" s="50"/>
      <c r="Q69" s="65"/>
      <c r="R69" s="31">
        <v>40000000</v>
      </c>
      <c r="S69" s="72"/>
      <c r="T69" s="31">
        <v>40000000</v>
      </c>
      <c r="U69" s="12"/>
    </row>
    <row r="70" spans="1:21" ht="22.5" customHeight="1" x14ac:dyDescent="0.3">
      <c r="A70" s="9">
        <v>66</v>
      </c>
      <c r="B70" s="39" t="s">
        <v>96</v>
      </c>
      <c r="C70" s="26"/>
      <c r="D70" s="44" t="s">
        <v>23</v>
      </c>
      <c r="E70" s="38"/>
      <c r="F70" s="19" t="s">
        <v>166</v>
      </c>
      <c r="G70" s="12"/>
      <c r="H70" s="52" t="s">
        <v>251</v>
      </c>
      <c r="I70" s="23"/>
      <c r="J70" s="13"/>
      <c r="K70" s="14" t="s">
        <v>323</v>
      </c>
      <c r="L70" s="54"/>
      <c r="M70" s="10" t="s">
        <v>96</v>
      </c>
      <c r="N70" s="10" t="s">
        <v>397</v>
      </c>
      <c r="O70" s="50"/>
      <c r="P70" s="50"/>
      <c r="Q70" s="65"/>
      <c r="R70" s="31">
        <v>7300000</v>
      </c>
      <c r="T70" s="31">
        <v>7300000</v>
      </c>
      <c r="U70" s="12"/>
    </row>
    <row r="71" spans="1:21" ht="22.5" customHeight="1" x14ac:dyDescent="0.3">
      <c r="A71" s="9">
        <v>67</v>
      </c>
      <c r="B71" s="39" t="s">
        <v>97</v>
      </c>
      <c r="C71" s="26"/>
      <c r="D71" s="44" t="s">
        <v>23</v>
      </c>
      <c r="E71" s="38"/>
      <c r="F71" s="19" t="s">
        <v>167</v>
      </c>
      <c r="G71" s="12"/>
      <c r="H71" s="52" t="s">
        <v>252</v>
      </c>
      <c r="I71" s="23"/>
      <c r="J71" s="13"/>
      <c r="K71" s="14" t="s">
        <v>324</v>
      </c>
      <c r="L71" s="54"/>
      <c r="M71" s="10" t="s">
        <v>97</v>
      </c>
      <c r="N71" s="10" t="s">
        <v>398</v>
      </c>
      <c r="O71" s="50"/>
      <c r="P71" s="50"/>
      <c r="Q71" s="65"/>
      <c r="R71" s="31">
        <v>17500000</v>
      </c>
      <c r="T71" s="31">
        <v>17500000</v>
      </c>
      <c r="U71" s="12"/>
    </row>
    <row r="72" spans="1:21" ht="22.5" customHeight="1" x14ac:dyDescent="0.3">
      <c r="A72" s="9">
        <v>68</v>
      </c>
      <c r="B72" s="36" t="s">
        <v>98</v>
      </c>
      <c r="C72" s="26"/>
      <c r="D72" s="44" t="s">
        <v>21</v>
      </c>
      <c r="E72" s="38"/>
      <c r="F72" s="19" t="s">
        <v>168</v>
      </c>
      <c r="G72" s="12"/>
      <c r="H72" s="52" t="s">
        <v>253</v>
      </c>
      <c r="I72" s="23"/>
      <c r="J72" s="13"/>
      <c r="K72" s="14" t="s">
        <v>325</v>
      </c>
      <c r="L72" s="54"/>
      <c r="M72" s="10" t="s">
        <v>98</v>
      </c>
      <c r="N72" s="10" t="s">
        <v>399</v>
      </c>
      <c r="O72" s="50"/>
      <c r="P72" s="50"/>
      <c r="Q72" s="65"/>
      <c r="R72" s="31">
        <v>6616500</v>
      </c>
      <c r="T72" s="31">
        <v>6616500</v>
      </c>
      <c r="U72" s="12"/>
    </row>
    <row r="73" spans="1:21" ht="22.5" customHeight="1" x14ac:dyDescent="0.3">
      <c r="A73" s="9">
        <v>69</v>
      </c>
      <c r="B73" s="10" t="s">
        <v>97</v>
      </c>
      <c r="C73" s="66"/>
      <c r="D73" s="11" t="s">
        <v>24</v>
      </c>
      <c r="E73" s="11"/>
      <c r="F73" s="19" t="s">
        <v>169</v>
      </c>
      <c r="G73" s="12"/>
      <c r="H73" s="12" t="s">
        <v>254</v>
      </c>
      <c r="I73" s="12"/>
      <c r="J73" s="13"/>
      <c r="K73" s="14" t="s">
        <v>326</v>
      </c>
      <c r="L73" s="12"/>
      <c r="M73" s="10" t="s">
        <v>349</v>
      </c>
      <c r="N73" s="10" t="s">
        <v>350</v>
      </c>
      <c r="O73" s="19"/>
      <c r="P73" s="19"/>
      <c r="Q73" s="65"/>
      <c r="R73" s="31">
        <v>13104000</v>
      </c>
      <c r="S73" s="71"/>
      <c r="T73" s="31">
        <v>13104000</v>
      </c>
      <c r="U73" s="12"/>
    </row>
    <row r="74" spans="1:21" ht="22.5" customHeight="1" x14ac:dyDescent="0.3">
      <c r="A74" s="9">
        <v>70</v>
      </c>
      <c r="B74" s="36" t="s">
        <v>97</v>
      </c>
      <c r="C74" s="26"/>
      <c r="D74" s="44" t="s">
        <v>24</v>
      </c>
      <c r="E74" s="38"/>
      <c r="F74" s="19" t="s">
        <v>170</v>
      </c>
      <c r="G74" s="12"/>
      <c r="H74" s="12" t="s">
        <v>255</v>
      </c>
      <c r="I74" s="23"/>
      <c r="J74" s="13"/>
      <c r="K74" s="14" t="s">
        <v>327</v>
      </c>
      <c r="L74" s="54"/>
      <c r="M74" s="10" t="s">
        <v>349</v>
      </c>
      <c r="N74" s="10" t="s">
        <v>350</v>
      </c>
      <c r="O74" s="43"/>
      <c r="P74" s="43"/>
      <c r="Q74" s="15"/>
      <c r="R74" s="31">
        <v>30957120</v>
      </c>
      <c r="S74" s="71"/>
      <c r="T74" s="31">
        <v>30957120</v>
      </c>
      <c r="U74" s="12"/>
    </row>
    <row r="75" spans="1:21" ht="22.5" customHeight="1" x14ac:dyDescent="0.3">
      <c r="A75" s="9">
        <v>71</v>
      </c>
      <c r="B75" s="39" t="s">
        <v>97</v>
      </c>
      <c r="C75" s="74"/>
      <c r="D75" s="63" t="s">
        <v>24</v>
      </c>
      <c r="E75" s="75"/>
      <c r="F75" s="76" t="s">
        <v>171</v>
      </c>
      <c r="G75" s="25"/>
      <c r="H75" s="25" t="s">
        <v>256</v>
      </c>
      <c r="I75" s="77"/>
      <c r="J75" s="78"/>
      <c r="K75" s="79" t="s">
        <v>328</v>
      </c>
      <c r="L75" s="80"/>
      <c r="M75" s="24" t="s">
        <v>349</v>
      </c>
      <c r="N75" s="24" t="s">
        <v>350</v>
      </c>
      <c r="O75" s="81"/>
      <c r="P75" s="81"/>
      <c r="Q75" s="82"/>
      <c r="R75" s="83">
        <v>17160000</v>
      </c>
      <c r="T75" s="83">
        <v>17160000</v>
      </c>
      <c r="U75" s="25"/>
    </row>
    <row r="76" spans="1:21" s="46" customFormat="1" ht="22.5" customHeight="1" x14ac:dyDescent="0.3">
      <c r="A76" s="9">
        <v>72</v>
      </c>
      <c r="B76" s="36" t="s">
        <v>97</v>
      </c>
      <c r="C76" s="84"/>
      <c r="D76" s="84" t="s">
        <v>24</v>
      </c>
      <c r="E76" s="84"/>
      <c r="F76" s="84" t="s">
        <v>172</v>
      </c>
      <c r="G76" s="84"/>
      <c r="H76" s="84" t="s">
        <v>257</v>
      </c>
      <c r="I76" s="84"/>
      <c r="J76" s="84"/>
      <c r="K76" s="14" t="s">
        <v>329</v>
      </c>
      <c r="L76" s="84"/>
      <c r="M76" s="84" t="s">
        <v>349</v>
      </c>
      <c r="N76" s="84" t="s">
        <v>350</v>
      </c>
      <c r="O76" s="84"/>
      <c r="P76" s="84"/>
      <c r="Q76" s="84"/>
      <c r="R76" s="21">
        <v>7880400</v>
      </c>
      <c r="S76" s="85"/>
      <c r="T76" s="21">
        <v>7880400</v>
      </c>
      <c r="U76" s="84"/>
    </row>
    <row r="77" spans="1:21" s="46" customFormat="1" ht="22.5" customHeight="1" x14ac:dyDescent="0.3">
      <c r="A77" s="9">
        <v>73</v>
      </c>
      <c r="B77" s="84" t="s">
        <v>99</v>
      </c>
      <c r="C77" s="84"/>
      <c r="D77" s="84" t="s">
        <v>24</v>
      </c>
      <c r="E77" s="84"/>
      <c r="F77" s="84" t="s">
        <v>173</v>
      </c>
      <c r="G77" s="84"/>
      <c r="H77" s="84" t="s">
        <v>258</v>
      </c>
      <c r="I77" s="84"/>
      <c r="J77" s="84"/>
      <c r="K77" s="14" t="s">
        <v>330</v>
      </c>
      <c r="L77" s="84"/>
      <c r="M77" s="84" t="s">
        <v>349</v>
      </c>
      <c r="N77" s="84" t="s">
        <v>350</v>
      </c>
      <c r="O77" s="84"/>
      <c r="P77" s="84"/>
      <c r="Q77" s="84"/>
      <c r="R77" s="21">
        <v>21106850</v>
      </c>
      <c r="S77" s="85"/>
      <c r="T77" s="21">
        <v>21106850</v>
      </c>
      <c r="U77" s="84"/>
    </row>
    <row r="78" spans="1:21" s="46" customFormat="1" ht="22.5" customHeight="1" x14ac:dyDescent="0.3">
      <c r="A78" s="9">
        <v>74</v>
      </c>
      <c r="B78" s="84" t="s">
        <v>98</v>
      </c>
      <c r="C78" s="84"/>
      <c r="D78" s="84" t="s">
        <v>24</v>
      </c>
      <c r="E78" s="84"/>
      <c r="F78" s="84" t="s">
        <v>174</v>
      </c>
      <c r="G78" s="84"/>
      <c r="H78" s="84" t="s">
        <v>259</v>
      </c>
      <c r="I78" s="84"/>
      <c r="J78" s="84"/>
      <c r="K78" s="14" t="s">
        <v>331</v>
      </c>
      <c r="L78" s="84"/>
      <c r="M78" s="84" t="s">
        <v>349</v>
      </c>
      <c r="N78" s="84" t="s">
        <v>350</v>
      </c>
      <c r="O78" s="84"/>
      <c r="P78" s="84"/>
      <c r="Q78" s="84"/>
      <c r="R78" s="21">
        <v>160900680</v>
      </c>
      <c r="S78" s="85"/>
      <c r="T78" s="21">
        <v>160900680</v>
      </c>
      <c r="U78" s="84"/>
    </row>
    <row r="79" spans="1:21" s="46" customFormat="1" ht="22.5" customHeight="1" x14ac:dyDescent="0.3">
      <c r="A79" s="9">
        <v>75</v>
      </c>
      <c r="B79" s="84" t="s">
        <v>99</v>
      </c>
      <c r="C79" s="84"/>
      <c r="D79" s="84" t="s">
        <v>24</v>
      </c>
      <c r="E79" s="84"/>
      <c r="F79" s="84" t="s">
        <v>175</v>
      </c>
      <c r="G79" s="84"/>
      <c r="H79" s="84" t="s">
        <v>260</v>
      </c>
      <c r="I79" s="84"/>
      <c r="J79" s="84"/>
      <c r="K79" s="14" t="s">
        <v>332</v>
      </c>
      <c r="L79" s="84"/>
      <c r="M79" s="84" t="s">
        <v>349</v>
      </c>
      <c r="N79" s="84" t="s">
        <v>350</v>
      </c>
      <c r="O79" s="84"/>
      <c r="P79" s="84"/>
      <c r="Q79" s="84"/>
      <c r="R79" s="21">
        <v>24374760</v>
      </c>
      <c r="S79" s="85"/>
      <c r="T79" s="21">
        <v>24374760</v>
      </c>
      <c r="U79" s="84"/>
    </row>
    <row r="80" spans="1:21" s="46" customFormat="1" ht="22.5" customHeight="1" x14ac:dyDescent="0.3">
      <c r="A80" s="9">
        <v>76</v>
      </c>
      <c r="B80" s="84" t="s">
        <v>99</v>
      </c>
      <c r="C80" s="84"/>
      <c r="D80" s="84" t="s">
        <v>24</v>
      </c>
      <c r="E80" s="84"/>
      <c r="F80" s="84" t="s">
        <v>176</v>
      </c>
      <c r="G80" s="84"/>
      <c r="H80" s="84" t="s">
        <v>261</v>
      </c>
      <c r="I80" s="84"/>
      <c r="J80" s="84"/>
      <c r="K80" s="14" t="s">
        <v>333</v>
      </c>
      <c r="L80" s="84"/>
      <c r="M80" s="84" t="s">
        <v>349</v>
      </c>
      <c r="N80" s="84" t="s">
        <v>350</v>
      </c>
      <c r="O80" s="84"/>
      <c r="P80" s="84"/>
      <c r="Q80" s="84"/>
      <c r="R80" s="21">
        <v>54213120</v>
      </c>
      <c r="S80" s="85"/>
      <c r="T80" s="21">
        <v>54213120</v>
      </c>
      <c r="U80" s="84"/>
    </row>
    <row r="81" spans="1:21" s="46" customFormat="1" ht="22.5" customHeight="1" x14ac:dyDescent="0.3">
      <c r="A81" s="9">
        <v>77</v>
      </c>
      <c r="B81" s="84" t="s">
        <v>98</v>
      </c>
      <c r="C81" s="84"/>
      <c r="D81" s="84" t="s">
        <v>24</v>
      </c>
      <c r="E81" s="84"/>
      <c r="F81" s="84" t="s">
        <v>177</v>
      </c>
      <c r="G81" s="84"/>
      <c r="H81" s="84" t="s">
        <v>262</v>
      </c>
      <c r="I81" s="84"/>
      <c r="J81" s="84"/>
      <c r="K81" s="14" t="s">
        <v>334</v>
      </c>
      <c r="L81" s="84"/>
      <c r="M81" s="84" t="s">
        <v>349</v>
      </c>
      <c r="N81" s="84" t="s">
        <v>350</v>
      </c>
      <c r="O81" s="84"/>
      <c r="P81" s="84"/>
      <c r="Q81" s="84"/>
      <c r="R81" s="21">
        <v>7669200</v>
      </c>
      <c r="S81" s="85"/>
      <c r="T81" s="21">
        <v>7669200</v>
      </c>
      <c r="U81" s="84"/>
    </row>
    <row r="82" spans="1:21" s="46" customFormat="1" ht="22.5" customHeight="1" x14ac:dyDescent="0.3">
      <c r="A82" s="9">
        <v>78</v>
      </c>
      <c r="B82" s="84" t="s">
        <v>98</v>
      </c>
      <c r="C82" s="84"/>
      <c r="D82" s="84" t="s">
        <v>24</v>
      </c>
      <c r="E82" s="84"/>
      <c r="F82" s="84" t="s">
        <v>178</v>
      </c>
      <c r="G82" s="84"/>
      <c r="H82" s="84" t="s">
        <v>263</v>
      </c>
      <c r="I82" s="84"/>
      <c r="J82" s="84"/>
      <c r="K82" s="14" t="s">
        <v>335</v>
      </c>
      <c r="L82" s="84"/>
      <c r="M82" s="84" t="s">
        <v>349</v>
      </c>
      <c r="N82" s="84" t="s">
        <v>350</v>
      </c>
      <c r="O82" s="84"/>
      <c r="P82" s="84"/>
      <c r="Q82" s="84"/>
      <c r="R82" s="21">
        <v>10164000</v>
      </c>
      <c r="S82" s="85"/>
      <c r="T82" s="21">
        <v>10164000</v>
      </c>
      <c r="U82" s="84"/>
    </row>
    <row r="83" spans="1:21" s="46" customFormat="1" ht="22.5" customHeight="1" x14ac:dyDescent="0.3">
      <c r="A83" s="9">
        <v>79</v>
      </c>
      <c r="B83" s="84" t="s">
        <v>100</v>
      </c>
      <c r="C83" s="84"/>
      <c r="D83" s="84" t="s">
        <v>24</v>
      </c>
      <c r="E83" s="84"/>
      <c r="F83" s="84" t="s">
        <v>179</v>
      </c>
      <c r="G83" s="84"/>
      <c r="H83" s="84" t="s">
        <v>264</v>
      </c>
      <c r="I83" s="84"/>
      <c r="J83" s="84"/>
      <c r="K83" s="14" t="s">
        <v>28</v>
      </c>
      <c r="L83" s="84"/>
      <c r="M83" s="84" t="s">
        <v>349</v>
      </c>
      <c r="N83" s="84" t="s">
        <v>350</v>
      </c>
      <c r="O83" s="84"/>
      <c r="P83" s="84"/>
      <c r="Q83" s="84"/>
      <c r="R83" s="21">
        <v>16800000</v>
      </c>
      <c r="S83" s="85"/>
      <c r="T83" s="21">
        <v>16800000</v>
      </c>
      <c r="U83" s="84"/>
    </row>
    <row r="84" spans="1:21" s="46" customFormat="1" ht="22.5" customHeight="1" x14ac:dyDescent="0.3">
      <c r="A84" s="9">
        <v>80</v>
      </c>
      <c r="B84" s="84" t="s">
        <v>100</v>
      </c>
      <c r="C84" s="84"/>
      <c r="D84" s="84" t="s">
        <v>24</v>
      </c>
      <c r="E84" s="84"/>
      <c r="F84" s="84" t="s">
        <v>180</v>
      </c>
      <c r="G84" s="84"/>
      <c r="H84" s="84" t="s">
        <v>244</v>
      </c>
      <c r="I84" s="84"/>
      <c r="J84" s="84"/>
      <c r="K84" s="14" t="s">
        <v>316</v>
      </c>
      <c r="L84" s="84"/>
      <c r="M84" s="84" t="s">
        <v>349</v>
      </c>
      <c r="N84" s="84" t="s">
        <v>350</v>
      </c>
      <c r="O84" s="84"/>
      <c r="P84" s="84"/>
      <c r="Q84" s="84"/>
      <c r="R84" s="21">
        <v>30000000</v>
      </c>
      <c r="S84" s="85"/>
      <c r="T84" s="21">
        <v>30000000</v>
      </c>
      <c r="U84" s="84"/>
    </row>
    <row r="85" spans="1:21" s="46" customFormat="1" ht="22.5" customHeight="1" x14ac:dyDescent="0.3">
      <c r="A85" s="9">
        <v>81</v>
      </c>
      <c r="B85" s="84" t="s">
        <v>99</v>
      </c>
      <c r="C85" s="84"/>
      <c r="D85" s="84" t="s">
        <v>24</v>
      </c>
      <c r="E85" s="84"/>
      <c r="F85" s="84" t="s">
        <v>181</v>
      </c>
      <c r="G85" s="84"/>
      <c r="H85" s="84" t="s">
        <v>265</v>
      </c>
      <c r="I85" s="84"/>
      <c r="J85" s="84"/>
      <c r="K85" s="14" t="s">
        <v>336</v>
      </c>
      <c r="L85" s="84"/>
      <c r="M85" s="84" t="s">
        <v>349</v>
      </c>
      <c r="N85" s="84" t="s">
        <v>350</v>
      </c>
      <c r="O85" s="84"/>
      <c r="P85" s="84"/>
      <c r="Q85" s="84"/>
      <c r="R85" s="21">
        <v>9842400</v>
      </c>
      <c r="S85" s="85"/>
      <c r="T85" s="21">
        <v>9842400</v>
      </c>
      <c r="U85" s="84"/>
    </row>
    <row r="86" spans="1:21" s="46" customFormat="1" ht="22.5" customHeight="1" x14ac:dyDescent="0.3">
      <c r="A86" s="9">
        <v>82</v>
      </c>
      <c r="B86" s="84" t="s">
        <v>100</v>
      </c>
      <c r="C86" s="84"/>
      <c r="D86" s="84" t="s">
        <v>24</v>
      </c>
      <c r="E86" s="84"/>
      <c r="F86" s="84" t="s">
        <v>182</v>
      </c>
      <c r="G86" s="84"/>
      <c r="H86" s="84" t="s">
        <v>266</v>
      </c>
      <c r="I86" s="84"/>
      <c r="J86" s="84"/>
      <c r="K86" s="14" t="s">
        <v>314</v>
      </c>
      <c r="L86" s="84"/>
      <c r="M86" s="84" t="s">
        <v>349</v>
      </c>
      <c r="N86" s="84" t="s">
        <v>350</v>
      </c>
      <c r="O86" s="84"/>
      <c r="P86" s="84"/>
      <c r="Q86" s="84"/>
      <c r="R86" s="21">
        <v>13200000</v>
      </c>
      <c r="S86" s="85"/>
      <c r="T86" s="21">
        <v>13200000</v>
      </c>
      <c r="U86" s="84"/>
    </row>
    <row r="87" spans="1:21" s="46" customFormat="1" ht="22.5" customHeight="1" x14ac:dyDescent="0.3">
      <c r="A87" s="9">
        <v>83</v>
      </c>
      <c r="B87" s="84" t="s">
        <v>98</v>
      </c>
      <c r="C87" s="84"/>
      <c r="D87" s="84" t="s">
        <v>24</v>
      </c>
      <c r="E87" s="84"/>
      <c r="F87" s="84" t="s">
        <v>183</v>
      </c>
      <c r="G87" s="84"/>
      <c r="H87" s="84" t="s">
        <v>257</v>
      </c>
      <c r="I87" s="84"/>
      <c r="J87" s="84"/>
      <c r="K87" s="14" t="s">
        <v>329</v>
      </c>
      <c r="L87" s="84"/>
      <c r="M87" s="84" t="s">
        <v>349</v>
      </c>
      <c r="N87" s="84" t="s">
        <v>350</v>
      </c>
      <c r="O87" s="84"/>
      <c r="P87" s="84"/>
      <c r="Q87" s="84"/>
      <c r="R87" s="21">
        <v>8682000</v>
      </c>
      <c r="S87" s="85"/>
      <c r="T87" s="21">
        <v>8682000</v>
      </c>
      <c r="U87" s="84"/>
    </row>
    <row r="88" spans="1:21" s="46" customFormat="1" ht="22.5" customHeight="1" x14ac:dyDescent="0.3">
      <c r="A88" s="9">
        <v>84</v>
      </c>
      <c r="B88" s="84" t="s">
        <v>100</v>
      </c>
      <c r="C88" s="84"/>
      <c r="D88" s="84" t="s">
        <v>24</v>
      </c>
      <c r="E88" s="84"/>
      <c r="F88" s="84" t="s">
        <v>184</v>
      </c>
      <c r="G88" s="84"/>
      <c r="H88" s="84" t="s">
        <v>267</v>
      </c>
      <c r="I88" s="84"/>
      <c r="J88" s="84"/>
      <c r="K88" s="14" t="s">
        <v>337</v>
      </c>
      <c r="L88" s="84"/>
      <c r="M88" s="84" t="s">
        <v>349</v>
      </c>
      <c r="N88" s="84" t="s">
        <v>350</v>
      </c>
      <c r="O88" s="84"/>
      <c r="P88" s="84"/>
      <c r="Q88" s="84"/>
      <c r="R88" s="21">
        <v>6006000</v>
      </c>
      <c r="S88" s="85"/>
      <c r="T88" s="21">
        <v>6006000</v>
      </c>
      <c r="U88" s="84"/>
    </row>
    <row r="89" spans="1:21" s="46" customFormat="1" ht="22.5" customHeight="1" x14ac:dyDescent="0.3">
      <c r="A89" s="9">
        <v>85</v>
      </c>
      <c r="B89" s="84" t="s">
        <v>98</v>
      </c>
      <c r="C89" s="84"/>
      <c r="D89" s="84" t="s">
        <v>24</v>
      </c>
      <c r="E89" s="84"/>
      <c r="F89" s="84" t="s">
        <v>185</v>
      </c>
      <c r="G89" s="84"/>
      <c r="H89" s="84" t="s">
        <v>268</v>
      </c>
      <c r="I89" s="84"/>
      <c r="J89" s="84"/>
      <c r="K89" s="14" t="s">
        <v>338</v>
      </c>
      <c r="L89" s="84"/>
      <c r="M89" s="84" t="s">
        <v>349</v>
      </c>
      <c r="N89" s="84" t="s">
        <v>350</v>
      </c>
      <c r="O89" s="84"/>
      <c r="P89" s="84"/>
      <c r="Q89" s="84"/>
      <c r="R89" s="21">
        <v>16780200</v>
      </c>
      <c r="S89" s="85"/>
      <c r="T89" s="21">
        <v>16780200</v>
      </c>
      <c r="U89" s="84"/>
    </row>
    <row r="90" spans="1:21" s="46" customFormat="1" ht="22.5" customHeight="1" x14ac:dyDescent="0.3">
      <c r="A90" s="9">
        <v>86</v>
      </c>
      <c r="B90" s="84" t="s">
        <v>100</v>
      </c>
      <c r="C90" s="84"/>
      <c r="D90" s="84" t="s">
        <v>24</v>
      </c>
      <c r="E90" s="84"/>
      <c r="F90" s="84" t="s">
        <v>186</v>
      </c>
      <c r="G90" s="84"/>
      <c r="H90" s="84" t="s">
        <v>269</v>
      </c>
      <c r="I90" s="84"/>
      <c r="J90" s="84"/>
      <c r="K90" s="14" t="s">
        <v>339</v>
      </c>
      <c r="L90" s="84"/>
      <c r="M90" s="84" t="s">
        <v>349</v>
      </c>
      <c r="N90" s="84" t="s">
        <v>350</v>
      </c>
      <c r="O90" s="84"/>
      <c r="P90" s="84"/>
      <c r="Q90" s="84"/>
      <c r="R90" s="21">
        <v>5280000</v>
      </c>
      <c r="S90" s="85"/>
      <c r="T90" s="21">
        <v>5280000</v>
      </c>
      <c r="U90" s="84"/>
    </row>
    <row r="91" spans="1:21" s="46" customFormat="1" ht="22.5" customHeight="1" x14ac:dyDescent="0.3">
      <c r="A91" s="9">
        <v>87</v>
      </c>
      <c r="B91" s="84" t="s">
        <v>100</v>
      </c>
      <c r="C91" s="84"/>
      <c r="D91" s="84" t="s">
        <v>24</v>
      </c>
      <c r="E91" s="84"/>
      <c r="F91" s="84" t="s">
        <v>187</v>
      </c>
      <c r="G91" s="84"/>
      <c r="H91" s="84" t="s">
        <v>270</v>
      </c>
      <c r="I91" s="84"/>
      <c r="J91" s="84"/>
      <c r="K91" s="14" t="s">
        <v>340</v>
      </c>
      <c r="L91" s="84"/>
      <c r="M91" s="84" t="s">
        <v>349</v>
      </c>
      <c r="N91" s="84" t="s">
        <v>350</v>
      </c>
      <c r="O91" s="84"/>
      <c r="P91" s="84"/>
      <c r="Q91" s="84"/>
      <c r="R91" s="21">
        <v>5690400</v>
      </c>
      <c r="S91" s="85"/>
      <c r="T91" s="21">
        <v>5690400</v>
      </c>
      <c r="U91" s="84"/>
    </row>
    <row r="92" spans="1:21" s="46" customFormat="1" ht="22.5" customHeight="1" x14ac:dyDescent="0.3">
      <c r="A92" s="9">
        <v>88</v>
      </c>
      <c r="B92" s="84" t="s">
        <v>100</v>
      </c>
      <c r="C92" s="84"/>
      <c r="D92" s="84" t="s">
        <v>24</v>
      </c>
      <c r="E92" s="84"/>
      <c r="F92" s="84" t="s">
        <v>188</v>
      </c>
      <c r="G92" s="84"/>
      <c r="H92" s="84" t="s">
        <v>211</v>
      </c>
      <c r="I92" s="84"/>
      <c r="J92" s="84"/>
      <c r="K92" s="14" t="s">
        <v>288</v>
      </c>
      <c r="L92" s="84"/>
      <c r="M92" s="84" t="s">
        <v>349</v>
      </c>
      <c r="N92" s="84" t="s">
        <v>350</v>
      </c>
      <c r="O92" s="84"/>
      <c r="P92" s="84"/>
      <c r="Q92" s="84"/>
      <c r="R92" s="21">
        <v>6355800</v>
      </c>
      <c r="S92" s="85"/>
      <c r="T92" s="21">
        <v>6355800</v>
      </c>
      <c r="U92" s="84"/>
    </row>
    <row r="93" spans="1:21" s="46" customFormat="1" ht="22.5" customHeight="1" x14ac:dyDescent="0.3">
      <c r="A93" s="9">
        <v>89</v>
      </c>
      <c r="B93" s="84" t="s">
        <v>99</v>
      </c>
      <c r="C93" s="84"/>
      <c r="D93" s="84" t="s">
        <v>24</v>
      </c>
      <c r="E93" s="84"/>
      <c r="F93" s="84" t="s">
        <v>189</v>
      </c>
      <c r="G93" s="84"/>
      <c r="H93" s="84" t="s">
        <v>271</v>
      </c>
      <c r="I93" s="84"/>
      <c r="J93" s="84"/>
      <c r="K93" s="14" t="s">
        <v>341</v>
      </c>
      <c r="L93" s="84"/>
      <c r="M93" s="84" t="s">
        <v>349</v>
      </c>
      <c r="N93" s="84" t="s">
        <v>350</v>
      </c>
      <c r="O93" s="84"/>
      <c r="P93" s="84"/>
      <c r="Q93" s="84"/>
      <c r="R93" s="21">
        <v>46755000</v>
      </c>
      <c r="S93" s="85"/>
      <c r="T93" s="21">
        <v>46755000</v>
      </c>
      <c r="U93" s="84"/>
    </row>
    <row r="94" spans="1:21" s="46" customFormat="1" ht="22.5" customHeight="1" x14ac:dyDescent="0.3">
      <c r="A94" s="9">
        <v>90</v>
      </c>
      <c r="B94" s="84" t="s">
        <v>96</v>
      </c>
      <c r="C94" s="84"/>
      <c r="D94" s="84" t="s">
        <v>24</v>
      </c>
      <c r="E94" s="84"/>
      <c r="F94" s="84" t="s">
        <v>190</v>
      </c>
      <c r="G94" s="84"/>
      <c r="H94" s="84" t="s">
        <v>272</v>
      </c>
      <c r="I94" s="84"/>
      <c r="J94" s="84"/>
      <c r="K94" s="14" t="s">
        <v>342</v>
      </c>
      <c r="L94" s="84"/>
      <c r="M94" s="84" t="s">
        <v>349</v>
      </c>
      <c r="N94" s="84" t="s">
        <v>350</v>
      </c>
      <c r="O94" s="84"/>
      <c r="P94" s="84"/>
      <c r="Q94" s="84"/>
      <c r="R94" s="21">
        <v>29152200</v>
      </c>
      <c r="S94" s="85"/>
      <c r="T94" s="21">
        <v>29152200</v>
      </c>
      <c r="U94" s="84"/>
    </row>
    <row r="95" spans="1:21" s="46" customFormat="1" ht="22.5" customHeight="1" x14ac:dyDescent="0.3">
      <c r="A95" s="9">
        <v>91</v>
      </c>
      <c r="B95" s="84" t="s">
        <v>98</v>
      </c>
      <c r="C95" s="84"/>
      <c r="D95" s="84" t="s">
        <v>24</v>
      </c>
      <c r="E95" s="84"/>
      <c r="F95" s="84" t="s">
        <v>191</v>
      </c>
      <c r="G95" s="84"/>
      <c r="H95" s="84" t="s">
        <v>273</v>
      </c>
      <c r="I95" s="84"/>
      <c r="J95" s="84"/>
      <c r="K95" s="14" t="s">
        <v>343</v>
      </c>
      <c r="L95" s="84"/>
      <c r="M95" s="84" t="s">
        <v>349</v>
      </c>
      <c r="N95" s="84" t="s">
        <v>350</v>
      </c>
      <c r="O95" s="84"/>
      <c r="P95" s="84"/>
      <c r="Q95" s="84"/>
      <c r="R95" s="21">
        <v>14382000</v>
      </c>
      <c r="S95" s="85"/>
      <c r="T95" s="21">
        <v>14382000</v>
      </c>
      <c r="U95" s="84"/>
    </row>
    <row r="96" spans="1:21" s="46" customFormat="1" ht="22.5" customHeight="1" x14ac:dyDescent="0.3">
      <c r="A96" s="9">
        <v>92</v>
      </c>
      <c r="B96" s="84" t="s">
        <v>98</v>
      </c>
      <c r="C96" s="84"/>
      <c r="D96" s="84" t="s">
        <v>24</v>
      </c>
      <c r="E96" s="84"/>
      <c r="F96" s="84" t="s">
        <v>192</v>
      </c>
      <c r="G96" s="84"/>
      <c r="H96" s="84" t="s">
        <v>260</v>
      </c>
      <c r="I96" s="84"/>
      <c r="J96" s="84"/>
      <c r="K96" s="14" t="s">
        <v>332</v>
      </c>
      <c r="L96" s="84"/>
      <c r="M96" s="84" t="s">
        <v>349</v>
      </c>
      <c r="N96" s="84" t="s">
        <v>350</v>
      </c>
      <c r="O96" s="84"/>
      <c r="P96" s="84"/>
      <c r="Q96" s="84"/>
      <c r="R96" s="21">
        <v>50127000</v>
      </c>
      <c r="S96" s="85"/>
      <c r="T96" s="21">
        <v>50127000</v>
      </c>
      <c r="U96" s="84"/>
    </row>
    <row r="97" spans="1:21" s="46" customFormat="1" ht="22.5" customHeight="1" x14ac:dyDescent="0.3">
      <c r="A97" s="9">
        <v>93</v>
      </c>
      <c r="B97" s="84" t="s">
        <v>100</v>
      </c>
      <c r="C97" s="84"/>
      <c r="D97" s="84" t="s">
        <v>24</v>
      </c>
      <c r="E97" s="84"/>
      <c r="F97" s="84" t="s">
        <v>193</v>
      </c>
      <c r="G97" s="84"/>
      <c r="H97" s="84" t="s">
        <v>257</v>
      </c>
      <c r="I97" s="84"/>
      <c r="J97" s="84"/>
      <c r="K97" s="14" t="s">
        <v>329</v>
      </c>
      <c r="L97" s="84"/>
      <c r="M97" s="84" t="s">
        <v>349</v>
      </c>
      <c r="N97" s="84" t="s">
        <v>350</v>
      </c>
      <c r="O97" s="84"/>
      <c r="P97" s="84"/>
      <c r="Q97" s="84"/>
      <c r="R97" s="21">
        <v>7250600</v>
      </c>
      <c r="S97" s="85"/>
      <c r="T97" s="21">
        <v>7250600</v>
      </c>
      <c r="U97" s="84"/>
    </row>
    <row r="98" spans="1:21" s="46" customFormat="1" ht="22.5" customHeight="1" x14ac:dyDescent="0.3">
      <c r="A98" s="9">
        <v>94</v>
      </c>
      <c r="B98" s="84" t="s">
        <v>100</v>
      </c>
      <c r="C98" s="84"/>
      <c r="D98" s="84" t="s">
        <v>24</v>
      </c>
      <c r="E98" s="84"/>
      <c r="F98" s="84" t="s">
        <v>194</v>
      </c>
      <c r="G98" s="84"/>
      <c r="H98" s="84" t="s">
        <v>274</v>
      </c>
      <c r="I98" s="84"/>
      <c r="J98" s="84"/>
      <c r="K98" s="14" t="s">
        <v>344</v>
      </c>
      <c r="L98" s="84"/>
      <c r="M98" s="84" t="s">
        <v>349</v>
      </c>
      <c r="N98" s="84" t="s">
        <v>350</v>
      </c>
      <c r="O98" s="84"/>
      <c r="P98" s="84"/>
      <c r="Q98" s="84"/>
      <c r="R98" s="21">
        <v>7104000</v>
      </c>
      <c r="S98" s="85"/>
      <c r="T98" s="21">
        <v>7104000</v>
      </c>
      <c r="U98" s="84"/>
    </row>
    <row r="99" spans="1:21" s="46" customFormat="1" ht="22.5" customHeight="1" x14ac:dyDescent="0.3">
      <c r="A99" s="9">
        <v>95</v>
      </c>
      <c r="B99" s="84" t="s">
        <v>100</v>
      </c>
      <c r="C99" s="84"/>
      <c r="D99" s="84" t="s">
        <v>24</v>
      </c>
      <c r="E99" s="84"/>
      <c r="F99" s="84" t="s">
        <v>195</v>
      </c>
      <c r="G99" s="84"/>
      <c r="H99" s="84" t="s">
        <v>237</v>
      </c>
      <c r="I99" s="84"/>
      <c r="J99" s="84"/>
      <c r="K99" s="14" t="s">
        <v>309</v>
      </c>
      <c r="L99" s="84"/>
      <c r="M99" s="84" t="s">
        <v>349</v>
      </c>
      <c r="N99" s="84" t="s">
        <v>350</v>
      </c>
      <c r="O99" s="84"/>
      <c r="P99" s="84"/>
      <c r="Q99" s="84"/>
      <c r="R99" s="21">
        <v>37584000</v>
      </c>
      <c r="S99" s="85"/>
      <c r="T99" s="21">
        <v>37584000</v>
      </c>
      <c r="U99" s="84"/>
    </row>
    <row r="100" spans="1:21" s="46" customFormat="1" ht="22.5" customHeight="1" x14ac:dyDescent="0.3">
      <c r="A100" s="9">
        <v>96</v>
      </c>
      <c r="B100" s="84" t="s">
        <v>98</v>
      </c>
      <c r="C100" s="84"/>
      <c r="D100" s="84" t="s">
        <v>24</v>
      </c>
      <c r="E100" s="84"/>
      <c r="F100" s="84" t="s">
        <v>196</v>
      </c>
      <c r="G100" s="84"/>
      <c r="H100" s="84" t="s">
        <v>275</v>
      </c>
      <c r="I100" s="84"/>
      <c r="J100" s="84"/>
      <c r="K100" s="14" t="s">
        <v>345</v>
      </c>
      <c r="L100" s="84"/>
      <c r="M100" s="84" t="s">
        <v>349</v>
      </c>
      <c r="N100" s="84" t="s">
        <v>350</v>
      </c>
      <c r="O100" s="84"/>
      <c r="P100" s="84"/>
      <c r="Q100" s="84"/>
      <c r="R100" s="21">
        <v>10400040</v>
      </c>
      <c r="S100" s="85"/>
      <c r="T100" s="21">
        <v>10400040</v>
      </c>
      <c r="U100" s="84"/>
    </row>
    <row r="101" spans="1:21" s="46" customFormat="1" ht="22.5" customHeight="1" x14ac:dyDescent="0.3">
      <c r="A101" s="9">
        <v>97</v>
      </c>
      <c r="B101" s="84" t="s">
        <v>100</v>
      </c>
      <c r="C101" s="84"/>
      <c r="D101" s="84" t="s">
        <v>24</v>
      </c>
      <c r="E101" s="84"/>
      <c r="F101" s="84" t="s">
        <v>197</v>
      </c>
      <c r="G101" s="84"/>
      <c r="H101" s="84" t="s">
        <v>276</v>
      </c>
      <c r="I101" s="84"/>
      <c r="J101" s="84"/>
      <c r="K101" s="14" t="s">
        <v>346</v>
      </c>
      <c r="L101" s="84"/>
      <c r="M101" s="84" t="s">
        <v>349</v>
      </c>
      <c r="N101" s="84" t="s">
        <v>350</v>
      </c>
      <c r="O101" s="84"/>
      <c r="P101" s="84"/>
      <c r="Q101" s="84"/>
      <c r="R101" s="21">
        <v>9306000</v>
      </c>
      <c r="S101" s="85"/>
      <c r="T101" s="21">
        <v>9306000</v>
      </c>
      <c r="U101" s="84"/>
    </row>
    <row r="102" spans="1:21" s="46" customFormat="1" ht="22.5" customHeight="1" x14ac:dyDescent="0.3">
      <c r="A102" s="9">
        <v>98</v>
      </c>
      <c r="B102" s="84" t="s">
        <v>100</v>
      </c>
      <c r="C102" s="84"/>
      <c r="D102" s="84" t="s">
        <v>24</v>
      </c>
      <c r="E102" s="84"/>
      <c r="F102" s="84" t="s">
        <v>198</v>
      </c>
      <c r="G102" s="84"/>
      <c r="H102" s="84" t="s">
        <v>277</v>
      </c>
      <c r="I102" s="84"/>
      <c r="J102" s="84"/>
      <c r="K102" s="14" t="s">
        <v>347</v>
      </c>
      <c r="L102" s="84"/>
      <c r="M102" s="84" t="s">
        <v>349</v>
      </c>
      <c r="N102" s="84" t="s">
        <v>350</v>
      </c>
      <c r="O102" s="84"/>
      <c r="P102" s="84"/>
      <c r="Q102" s="84"/>
      <c r="R102" s="21">
        <v>6784800</v>
      </c>
      <c r="S102" s="85"/>
      <c r="T102" s="21">
        <v>6784800</v>
      </c>
      <c r="U102" s="84"/>
    </row>
    <row r="103" spans="1:21" s="46" customFormat="1" ht="22.5" customHeight="1" x14ac:dyDescent="0.3">
      <c r="A103" s="9">
        <v>99</v>
      </c>
      <c r="B103" s="84" t="s">
        <v>98</v>
      </c>
      <c r="C103" s="84"/>
      <c r="D103" s="84" t="s">
        <v>24</v>
      </c>
      <c r="E103" s="84"/>
      <c r="F103" s="84" t="s">
        <v>199</v>
      </c>
      <c r="G103" s="84"/>
      <c r="H103" s="84" t="s">
        <v>278</v>
      </c>
      <c r="I103" s="84"/>
      <c r="J103" s="84"/>
      <c r="K103" s="14" t="s">
        <v>348</v>
      </c>
      <c r="L103" s="84"/>
      <c r="M103" s="84" t="s">
        <v>349</v>
      </c>
      <c r="N103" s="84" t="s">
        <v>350</v>
      </c>
      <c r="O103" s="84"/>
      <c r="P103" s="84"/>
      <c r="Q103" s="84"/>
      <c r="R103" s="21">
        <v>19800000</v>
      </c>
      <c r="S103" s="85"/>
      <c r="T103" s="21">
        <v>19800000</v>
      </c>
      <c r="U103" s="84"/>
    </row>
    <row r="104" spans="1:21" s="46" customFormat="1" ht="22.5" customHeight="1" x14ac:dyDescent="0.3">
      <c r="A104" s="9">
        <v>100</v>
      </c>
      <c r="B104" s="84" t="s">
        <v>100</v>
      </c>
      <c r="C104" s="84"/>
      <c r="D104" s="84" t="s">
        <v>24</v>
      </c>
      <c r="E104" s="84"/>
      <c r="F104" s="84" t="s">
        <v>200</v>
      </c>
      <c r="G104" s="84"/>
      <c r="H104" s="84" t="s">
        <v>234</v>
      </c>
      <c r="I104" s="84"/>
      <c r="J104" s="84"/>
      <c r="K104" s="14" t="s">
        <v>307</v>
      </c>
      <c r="L104" s="84"/>
      <c r="M104" s="84" t="s">
        <v>349</v>
      </c>
      <c r="N104" s="84" t="s">
        <v>350</v>
      </c>
      <c r="O104" s="84"/>
      <c r="P104" s="84"/>
      <c r="Q104" s="84"/>
      <c r="R104" s="21">
        <v>8424000</v>
      </c>
      <c r="S104" s="85"/>
      <c r="T104" s="21">
        <v>8424000</v>
      </c>
      <c r="U104" s="84"/>
    </row>
  </sheetData>
  <phoneticPr fontId="3" type="noConversion"/>
  <conditionalFormatting sqref="B13:B18 B37">
    <cfRule type="expression" dxfId="0" priority="3">
      <formula>$M:$M="완료"</formula>
    </cfRule>
  </conditionalFormatting>
  <dataValidations count="8">
    <dataValidation type="list" allowBlank="1" showInputMessage="1" showErrorMessage="1" sqref="C41:C45 C5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방송대주차장"</formula1>
    </dataValidation>
    <dataValidation type="list" allowBlank="1" showInputMessage="1" showErrorMessage="1" sqref="C40">
      <formula1>"기획경영팀, 올림픽기념국민생활관, 종로구민회관, 종로문화체육센터, 안전시설팀, 주차사업팀"</formula1>
    </dataValidation>
    <dataValidation type="list" allowBlank="1" showInputMessage="1" showErrorMessage="1" sqref="C32:C34 C13:C25 C37:C38 C48:C54">
      <formula1>"기획감사실,경영관리팀, 올림픽기념국민생활관, 종로구민회관, 종로문화체육센터,한강다목적운동장,동부여성문화센터,삼청테니스장,동청사,공원시설물,광화문지하보도,인사동,보훈회관,공영주차장,거주자주차장,방송대주차장,전략기획부,경영관리부"</formula1>
    </dataValidation>
    <dataValidation type="list" allowBlank="1" showInputMessage="1" showErrorMessage="1" sqref="G7:G39 G41:G1048576 G4:G5">
      <formula1>"전자수의계약, 비전자수의계약, 소액수의견적공고, 조달구매, 입찰"</formula1>
    </dataValidation>
    <dataValidation type="list" allowBlank="1" showInputMessage="1" showErrorMessage="1" sqref="C6:C8">
      <formula1>"기획경영팀, 올림픽기념국민생활관, 종로구민회관, 종로문화체육센터, 청소년문화센터, 한강다목적운동장, 동부여성문화센터, 삼청테니스장, 동청사, 공원시설물, 인사동문화지구, 공영주차장, 거주주차장, 방송대주차장, 웰니스센터"</formula1>
    </dataValidation>
    <dataValidation type="list" allowBlank="1" showInputMessage="1" showErrorMessage="1" sqref="G6 G40">
      <formula1>"전자수의계약, 일반수의계약,소액수의견적공고"</formula1>
    </dataValidation>
    <dataValidation type="list" allowBlank="1" showInputMessage="1" showErrorMessage="1" sqref="C9:C12 C26:C31 C35:C36 C39 C46:C47 C75 C55:C67">
      <formula1>"기획감사실,경영관리팀, 올림픽기념국민생활관, 종로구민회관, 종로문화체육센터,한강다목적운동장,동부여성문화센터,삼청테니스장,동청사,공원시설물,광화문지하보도,인사동,보훈회관,공영주차장,거주자주차장,방송대주차장,웰니스센터"</formula1>
    </dataValidation>
    <dataValidation type="list" allowBlank="1" showInputMessage="1" showErrorMessage="1" sqref="D5:D75">
      <formula1>"공사, 용역, 물품"</formula1>
    </dataValidation>
  </dataValidations>
  <pageMargins left="0.7" right="0.7" top="0.75" bottom="0.75" header="0.3" footer="0.3"/>
  <pageSetup paperSize="9" scale="3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총괄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KYUJO</dc:creator>
  <cp:lastModifiedBy>KYUJO</cp:lastModifiedBy>
  <cp:lastPrinted>2024-08-16T06:47:28Z</cp:lastPrinted>
  <dcterms:created xsi:type="dcterms:W3CDTF">2023-08-31T00:18:28Z</dcterms:created>
  <dcterms:modified xsi:type="dcterms:W3CDTF">2025-08-10T03:23:12Z</dcterms:modified>
</cp:coreProperties>
</file>